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tef.sharepoint.com/teams/EviBAN/Delte dokumenter/Shared project channel/WP2/Webpage tool/On webpage/"/>
    </mc:Choice>
  </mc:AlternateContent>
  <xr:revisionPtr revIDLastSave="30" documentId="8_{83C841FF-CD34-4298-9758-C52FBFD99C04}" xr6:coauthVersionLast="47" xr6:coauthVersionMax="47" xr10:uidLastSave="{8E9DF08F-9296-42B6-974F-E50814B332DE}"/>
  <bookViews>
    <workbookView xWindow="-120" yWindow="-120" windowWidth="38640" windowHeight="21120" firstSheet="1" activeTab="1" xr2:uid="{69E11333-A7CC-4738-A0A1-1985B8BF0F48}"/>
  </bookViews>
  <sheets>
    <sheet name="Comments" sheetId="1" state="hidden" r:id="rId1"/>
    <sheet name="ISA Template" sheetId="2" r:id="rId2"/>
  </sheets>
  <definedNames>
    <definedName name="loo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<sst xmlns="http://schemas.openxmlformats.org/spreadsheetml/2006/main" count="422" uniqueCount="368">
  <si>
    <t>Selected</t>
  </si>
  <si>
    <t>Uncertain</t>
  </si>
  <si>
    <t>Not selcted</t>
  </si>
  <si>
    <t>Dimension</t>
  </si>
  <si>
    <t>ID</t>
  </si>
  <si>
    <t>Objectives</t>
  </si>
  <si>
    <t xml:space="preserve">Criteria </t>
  </si>
  <si>
    <t>Indicators</t>
  </si>
  <si>
    <t>Units</t>
  </si>
  <si>
    <t>Source(s) of data</t>
  </si>
  <si>
    <t>Selected or not</t>
  </si>
  <si>
    <t>Additional indicators</t>
  </si>
  <si>
    <t>Weight of indicator</t>
  </si>
  <si>
    <t>Data source(s) 
(from where?, calculation required?, if so - method?, by whom?)</t>
  </si>
  <si>
    <t>Specification of indicators</t>
  </si>
  <si>
    <t>Range (min - max)</t>
  </si>
  <si>
    <t>Threshold for acceptable value</t>
  </si>
  <si>
    <t>Value(s)
According to alternatives and scenarios to be assessed</t>
  </si>
  <si>
    <t>Social
 (S)</t>
  </si>
  <si>
    <t>S1</t>
  </si>
  <si>
    <t>To promote good health and wellbeing</t>
  </si>
  <si>
    <t>S11</t>
  </si>
  <si>
    <t>Level of physical activity by citizens in the public green space of the NBS</t>
  </si>
  <si>
    <t>S111</t>
  </si>
  <si>
    <t>Percent of population living within a radius of x km of the NBS being physically active y time per week</t>
  </si>
  <si>
    <t>%</t>
  </si>
  <si>
    <t>Raymond et al. 2017.</t>
  </si>
  <si>
    <t>S12</t>
  </si>
  <si>
    <t>Provide aesthetical qualities to the area (the surroundings and the solution itself)</t>
  </si>
  <si>
    <t>S121</t>
  </si>
  <si>
    <t>Perceived aesthetical value</t>
  </si>
  <si>
    <t>Likert scale
 1-5</t>
  </si>
  <si>
    <t>S122</t>
  </si>
  <si>
    <t>Fraction of green spaces and open water ways in the area defined for the assessment</t>
  </si>
  <si>
    <t>S13</t>
  </si>
  <si>
    <t xml:space="preserve">Contribute to existential wellbeing </t>
  </si>
  <si>
    <t>S131</t>
  </si>
  <si>
    <t>Perceived value of ensuring biodiversity and ecosystem functioning to future generations</t>
  </si>
  <si>
    <t>S2</t>
  </si>
  <si>
    <t>To promote social cohesion</t>
  </si>
  <si>
    <t>S21</t>
  </si>
  <si>
    <t>Level of social activity by citizens in the public green space of the NBS</t>
  </si>
  <si>
    <t>S211</t>
  </si>
  <si>
    <t>Percent of population living within a radius of x km of the NBS participating in social activities with y other people at the NBS z time per week</t>
  </si>
  <si>
    <t>Based on DESSIN Hoffselva study</t>
  </si>
  <si>
    <t>S3</t>
  </si>
  <si>
    <t>To promote social justice</t>
  </si>
  <si>
    <t>S31</t>
  </si>
  <si>
    <t>Accessibility to the public of blue-green space provided by the NBS</t>
  </si>
  <si>
    <t>S311</t>
  </si>
  <si>
    <t>Percent of population living within x km from NBS with blue-green space accessible to the public</t>
  </si>
  <si>
    <t>S4</t>
  </si>
  <si>
    <t>To enhance knowledge and awareness of NBS</t>
  </si>
  <si>
    <t>S41</t>
  </si>
  <si>
    <t>Citizen involvement in environmental education activities related to the NBS</t>
  </si>
  <si>
    <t>S411</t>
  </si>
  <si>
    <t>No. of people</t>
  </si>
  <si>
    <t>Number</t>
  </si>
  <si>
    <t xml:space="preserve">Crterion is indicator no. 15.1 in "Evaluating impacts of NBS - handbook for practitioners" Dumitri and Wending (2021) </t>
  </si>
  <si>
    <t>S42</t>
  </si>
  <si>
    <t>Amount of information available related to the NBS</t>
  </si>
  <si>
    <t>S421</t>
  </si>
  <si>
    <t>No. of citations of studies; new environmental data; information linked to operation and monitoring; number of communications</t>
  </si>
  <si>
    <t>Environment
 (En)</t>
  </si>
  <si>
    <t>En1</t>
  </si>
  <si>
    <t>To have low negative environmental impact on a local geographical scale</t>
  </si>
  <si>
    <t>En11</t>
  </si>
  <si>
    <t>Water quality treatment capability</t>
  </si>
  <si>
    <t>En111</t>
  </si>
  <si>
    <t>Water quality, general assessment of case specific water quality parameters</t>
  </si>
  <si>
    <t>Indicator corresponds to indicator no. 3.2 in "Evaluating impacts of NBS - handbook for practitioners" Dumitri and Wending (2021)</t>
  </si>
  <si>
    <t>En112</t>
  </si>
  <si>
    <t>Removal efficiency for selected compounds</t>
  </si>
  <si>
    <t>En12</t>
  </si>
  <si>
    <t>Water flow management capability</t>
  </si>
  <si>
    <t>En121</t>
  </si>
  <si>
    <t>Contribute to local runoff management</t>
  </si>
  <si>
    <t>Likert scale
 0-3</t>
  </si>
  <si>
    <t>En13</t>
  </si>
  <si>
    <t>Impact on biodiversity</t>
  </si>
  <si>
    <t>En131</t>
  </si>
  <si>
    <t>Number of species protected and/or reestablished</t>
  </si>
  <si>
    <t>Indicator covers to indicators no. 9.2-9.5 in "Evaluating impacts of NBS - handbook for practitioners" Dumitri and Wending (2021)</t>
  </si>
  <si>
    <t>En132</t>
  </si>
  <si>
    <t>Increased area for habitat</t>
  </si>
  <si>
    <t>ha</t>
  </si>
  <si>
    <t>Indicator based on indicator no. 10.2 in "Evaluating impacts of NBS - handbook for practitioners" Dumitri and Wending (2021)</t>
  </si>
  <si>
    <t>En133</t>
  </si>
  <si>
    <t>Maintaining nursery populations and habitats of red listed species</t>
  </si>
  <si>
    <t>Number red listed species</t>
  </si>
  <si>
    <t>Indicator corresponds to CISES class under ESS for Regulation &amp; Maintenance</t>
  </si>
  <si>
    <t>En14</t>
  </si>
  <si>
    <t>Air quality</t>
  </si>
  <si>
    <t>En141</t>
  </si>
  <si>
    <t>Contribute to reduced air pollution as measured by "European Air Quality Index"</t>
  </si>
  <si>
    <t>EAQ index</t>
  </si>
  <si>
    <t>Indicator based on indicator no. 11.2 in "Evaluating impacts of NBS - handbook for practitioners" Dumitri and Wending (2021)</t>
  </si>
  <si>
    <t>En142</t>
  </si>
  <si>
    <t>Removal of atmospheric pollution</t>
  </si>
  <si>
    <t>kg/ha/year</t>
  </si>
  <si>
    <t>Indicator based on indicator no. 12.1 in "Evaluating impacts of NBS - handbook for practitioners" Dumitri and Wending (2021)</t>
  </si>
  <si>
    <t>En143</t>
  </si>
  <si>
    <t>Removal of particulate material by the NBS</t>
  </si>
  <si>
    <t>Indicator based on indicator no. 12.2 in "Evaluating impacts of NBS - handbook for practitioners" Dumitri and Wending (2021)</t>
  </si>
  <si>
    <t>En15</t>
  </si>
  <si>
    <t>Micro climate regulation</t>
  </si>
  <si>
    <t>En151</t>
  </si>
  <si>
    <t>Reduced heat island effect</t>
  </si>
  <si>
    <t>Number of days/year</t>
  </si>
  <si>
    <t>Indicator based on indicator no. 2.10.1 in "Evaluating impacts of NBS - handbook for practitioners" Dumitri and Wending (2021)</t>
  </si>
  <si>
    <t>En2</t>
  </si>
  <si>
    <t>To have low negative environmental impacts on a wider geographical scale</t>
  </si>
  <si>
    <t>En21</t>
  </si>
  <si>
    <t>Preserve groundwater resources</t>
  </si>
  <si>
    <t>En211</t>
  </si>
  <si>
    <t>Infiltration capacity</t>
  </si>
  <si>
    <t>mm/h</t>
  </si>
  <si>
    <t>En212</t>
  </si>
  <si>
    <t>Recharge area for infiltration</t>
  </si>
  <si>
    <r>
      <t>m</t>
    </r>
    <r>
      <rPr>
        <vertAlign val="superscript"/>
        <sz val="9"/>
        <rFont val="Calibri"/>
        <family val="2"/>
        <scheme val="minor"/>
      </rPr>
      <t>2</t>
    </r>
  </si>
  <si>
    <t>En213</t>
  </si>
  <si>
    <t>En214</t>
  </si>
  <si>
    <t>Chemical state of groundwater</t>
  </si>
  <si>
    <t>Indicator based on indicators no. 4.12 and 4.14 in "Evaluating impacts of NBS - handbook for practitioners" Dumitri and Wending (2021)</t>
  </si>
  <si>
    <t>En22</t>
  </si>
  <si>
    <t>Environmental flow requirement</t>
  </si>
  <si>
    <t>En221</t>
  </si>
  <si>
    <t>Detention capacity</t>
  </si>
  <si>
    <r>
      <t>m</t>
    </r>
    <r>
      <rPr>
        <vertAlign val="superscript"/>
        <sz val="9"/>
        <rFont val="Calibri"/>
        <family val="2"/>
        <scheme val="minor"/>
      </rPr>
      <t>3</t>
    </r>
  </si>
  <si>
    <t>En222</t>
  </si>
  <si>
    <t>Potential for securing minimum flow requirements</t>
  </si>
  <si>
    <t>En23</t>
  </si>
  <si>
    <t>Energy consumption per unit volume of stormwater</t>
  </si>
  <si>
    <t>En231</t>
  </si>
  <si>
    <t>Specific energy consumption</t>
  </si>
  <si>
    <r>
      <t>kWh/m</t>
    </r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runoff</t>
    </r>
  </si>
  <si>
    <t>En24</t>
  </si>
  <si>
    <t>Regional climate regulation</t>
  </si>
  <si>
    <t>En241</t>
  </si>
  <si>
    <t>Total carbon stored in vegetation and soil of the NBS</t>
  </si>
  <si>
    <t>Indicator based on indicators no. 1.1 and 2.1.1 in "Evaluating impacts of NBS - handbook for practitioners" Dumitri and Wending (2021)</t>
  </si>
  <si>
    <t>En242</t>
  </si>
  <si>
    <t>Reduced GHG emissions due to lower energy use in stormwater management</t>
  </si>
  <si>
    <r>
      <t>ton CO</t>
    </r>
    <r>
      <rPr>
        <vertAlign val="sub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>eq/year</t>
    </r>
  </si>
  <si>
    <t>Indicator based on indicator no. 1.2 in "Evaluating impacts of NBS - handbook for practitioners" Dumitri and Wending (2021)</t>
  </si>
  <si>
    <t>En243</t>
  </si>
  <si>
    <t>Monthly average of maximum day temperature</t>
  </si>
  <si>
    <r>
      <rPr>
        <vertAlign val="superscript"/>
        <sz val="9"/>
        <rFont val="Calibri"/>
        <family val="2"/>
        <scheme val="minor"/>
      </rPr>
      <t>o</t>
    </r>
    <r>
      <rPr>
        <sz val="9"/>
        <rFont val="Calibri"/>
        <family val="2"/>
        <scheme val="minor"/>
      </rPr>
      <t>C</t>
    </r>
  </si>
  <si>
    <t>Indicator based on indicator no. 1.3 in "Evaluating impacts of NBS - handbook for practitioners" Dumitri and Wending (2021)</t>
  </si>
  <si>
    <t>En244</t>
  </si>
  <si>
    <t>Monthly average of minimum day temperature</t>
  </si>
  <si>
    <t>Indicator based on indicator no. 1.4 in "Evaluating impacts of NBS - handbook for practitioners" Dumitri and Wending (2021)</t>
  </si>
  <si>
    <t>En25</t>
  </si>
  <si>
    <t>En251</t>
  </si>
  <si>
    <t>Contribution to defined green and blue structures in the environment</t>
  </si>
  <si>
    <t xml:space="preserve">Indicator based on indicator no. 9.1 in "Evaluating impacts of NBS - handbook for practitioners" Dumitri and Wending (2021) </t>
  </si>
  <si>
    <t>En252</t>
  </si>
  <si>
    <t>Contribution to functional green and blue structures in the environment</t>
  </si>
  <si>
    <t>Indicator based on indicator no. 9.1 in "Evaluating impacts of NBS - handbook for practitioners" Dumitri and Wending (2021)</t>
  </si>
  <si>
    <t>Pollination and seed dispersal</t>
  </si>
  <si>
    <t>En3</t>
  </si>
  <si>
    <t>To have positive climate effect</t>
  </si>
  <si>
    <t>En31</t>
  </si>
  <si>
    <t>To reduce green house gas emissions</t>
  </si>
  <si>
    <t>En311</t>
  </si>
  <si>
    <t>CO2 footprint per unit volume of water managed</t>
  </si>
  <si>
    <r>
      <t>kg CO</t>
    </r>
    <r>
      <rPr>
        <vertAlign val="sub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>eq/m</t>
    </r>
    <r>
      <rPr>
        <vertAlign val="superscript"/>
        <sz val="9"/>
        <rFont val="Calibri"/>
        <family val="2"/>
        <scheme val="minor"/>
      </rPr>
      <t>3</t>
    </r>
  </si>
  <si>
    <t>Data from LCA or other method in accordance with IPCC</t>
  </si>
  <si>
    <t>En32</t>
  </si>
  <si>
    <t>Reduction of atmospheric greenhouse gas concentrations</t>
  </si>
  <si>
    <t>En321</t>
  </si>
  <si>
    <t>CO2 uptake per unit volume of water managed</t>
  </si>
  <si>
    <r>
      <t>ppm CO</t>
    </r>
    <r>
      <rPr>
        <vertAlign val="sub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>eq/m</t>
    </r>
    <r>
      <rPr>
        <vertAlign val="superscript"/>
        <sz val="9"/>
        <rFont val="Calibri"/>
        <family val="2"/>
        <scheme val="minor"/>
      </rPr>
      <t>3</t>
    </r>
  </si>
  <si>
    <t>Economic
 (Ec)</t>
  </si>
  <si>
    <t>Ec1</t>
  </si>
  <si>
    <t>To be affordable for a user or buyer of the solution</t>
  </si>
  <si>
    <t>Ec11</t>
  </si>
  <si>
    <t>Total cost of stormwater management</t>
  </si>
  <si>
    <t>Ec111</t>
  </si>
  <si>
    <t>Yearly discounted cost per m3 runoff managed by the solution</t>
  </si>
  <si>
    <r>
      <t>euro/m</t>
    </r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>/year</t>
    </r>
  </si>
  <si>
    <t>Ec12</t>
  </si>
  <si>
    <t>Investment cost</t>
  </si>
  <si>
    <t>Ec121</t>
  </si>
  <si>
    <t>Investment cost per m3 runoff managed by the solution</t>
  </si>
  <si>
    <r>
      <t>euro/m</t>
    </r>
    <r>
      <rPr>
        <vertAlign val="superscript"/>
        <sz val="9"/>
        <rFont val="Calibri"/>
        <family val="2"/>
        <scheme val="minor"/>
      </rPr>
      <t>3</t>
    </r>
  </si>
  <si>
    <t>Ec13</t>
  </si>
  <si>
    <t>Operational cost</t>
  </si>
  <si>
    <t>Ec131</t>
  </si>
  <si>
    <t>Yearly operational cost per m3 runoff managed by the solution</t>
  </si>
  <si>
    <t>Ec2</t>
  </si>
  <si>
    <t>To be profitable for a supplier/provider or seller of the solution</t>
  </si>
  <si>
    <t>Ec21</t>
  </si>
  <si>
    <t>Value creation in supplier company</t>
  </si>
  <si>
    <t>Ec211</t>
  </si>
  <si>
    <t xml:space="preserve">Profit margin </t>
  </si>
  <si>
    <t>Ec22</t>
  </si>
  <si>
    <t>Production cost</t>
  </si>
  <si>
    <t>Ec221</t>
  </si>
  <si>
    <t>Raw material cost: Purchase cost of raw materials to produce the amount of the solution required to manage 1 m3 runoff</t>
  </si>
  <si>
    <t>Ec222</t>
  </si>
  <si>
    <t>Labour cost to produce the amount of the solution required to manage 1 m3 runoff</t>
  </si>
  <si>
    <t>Ec3</t>
  </si>
  <si>
    <t>To give added economic benefits to society</t>
  </si>
  <si>
    <t>Ec31</t>
  </si>
  <si>
    <t>Contribute to have an attractive residential area</t>
  </si>
  <si>
    <t>Ec311</t>
  </si>
  <si>
    <t>Property value</t>
  </si>
  <si>
    <r>
      <t>euro/m</t>
    </r>
    <r>
      <rPr>
        <vertAlign val="superscript"/>
        <sz val="9"/>
        <rFont val="Calibri"/>
        <family val="2"/>
        <scheme val="minor"/>
      </rPr>
      <t>2</t>
    </r>
  </si>
  <si>
    <t>Ec32</t>
  </si>
  <si>
    <t>Job creation</t>
  </si>
  <si>
    <t>Ec321</t>
  </si>
  <si>
    <t>Net additional jobs in the blue-green sector enabled by the project</t>
  </si>
  <si>
    <t>man labour years</t>
  </si>
  <si>
    <t>Raymond et al. 2017</t>
  </si>
  <si>
    <t>Ec33</t>
  </si>
  <si>
    <t>Plant-based resources</t>
  </si>
  <si>
    <t>Ec331</t>
  </si>
  <si>
    <t>Amount of plants harvested per m3 runoff managed</t>
  </si>
  <si>
    <r>
      <t>kg/m</t>
    </r>
    <r>
      <rPr>
        <vertAlign val="superscript"/>
        <sz val="9"/>
        <rFont val="Calibri"/>
        <family val="2"/>
        <scheme val="minor"/>
      </rPr>
      <t>3</t>
    </r>
  </si>
  <si>
    <t>Ec34</t>
  </si>
  <si>
    <t>Ground water for non-drinking purposes</t>
  </si>
  <si>
    <t>Ec341</t>
  </si>
  <si>
    <t>Groundwater resources provided per m3 runoff managed</t>
  </si>
  <si>
    <r>
      <t>m</t>
    </r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>/m</t>
    </r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>-runoff</t>
    </r>
  </si>
  <si>
    <t>Governance
 (G)</t>
  </si>
  <si>
    <t>G1</t>
  </si>
  <si>
    <t>To be in compliance with regulations, rules and guidelines</t>
  </si>
  <si>
    <t>G11</t>
  </si>
  <si>
    <t>Compliance with requirements given by design criteria/design rules/guidelines</t>
  </si>
  <si>
    <t>G111</t>
  </si>
  <si>
    <t xml:space="preserve">Requirements from tenders (e.g., regarding environment; climate change adaptation; materials/construction; performance/functionality  </t>
  </si>
  <si>
    <t>Likert scale
 (1-5)</t>
  </si>
  <si>
    <t>G112</t>
  </si>
  <si>
    <t>Requirements based on blue-green factor</t>
  </si>
  <si>
    <t>-</t>
  </si>
  <si>
    <t>See Norwegian Standard</t>
  </si>
  <si>
    <t>G113</t>
  </si>
  <si>
    <t>Requirements based on BREEAM or CEEQUAL</t>
  </si>
  <si>
    <t>Likert scale
 (0-5)</t>
  </si>
  <si>
    <r>
      <rPr>
        <strike/>
        <sz val="11"/>
        <rFont val="Calibri"/>
        <family val="2"/>
        <scheme val="minor"/>
      </rPr>
      <t>BREEAM</t>
    </r>
    <r>
      <rPr>
        <sz val="11"/>
        <rFont val="Calibri"/>
        <family val="2"/>
        <scheme val="minor"/>
      </rPr>
      <t xml:space="preserve"> classification level</t>
    </r>
  </si>
  <si>
    <t>G114</t>
  </si>
  <si>
    <t>Requirements regarding use of life cycle assessment (LCA)</t>
  </si>
  <si>
    <t>Data from EPD</t>
  </si>
  <si>
    <t>G12</t>
  </si>
  <si>
    <t>Compliance with legislative and regulatory requirements</t>
  </si>
  <si>
    <t>G121</t>
  </si>
  <si>
    <t>Compliance with stormwater quantity guidelines</t>
  </si>
  <si>
    <t>G122</t>
  </si>
  <si>
    <t>Compliance with stormwater quality guidelines</t>
  </si>
  <si>
    <t>G123</t>
  </si>
  <si>
    <t>Compliance with standards for universal access</t>
  </si>
  <si>
    <t>G2</t>
  </si>
  <si>
    <t>To have participatory governance</t>
  </si>
  <si>
    <t>G21</t>
  </si>
  <si>
    <t>Transparency</t>
  </si>
  <si>
    <t>G211</t>
  </si>
  <si>
    <t>Openness of participatory processes</t>
  </si>
  <si>
    <t>Indicator is indicator no. 17.1 in "Evaluating impacts of NBS - handbook for practitioners" Dumitri and Wending (2021)</t>
  </si>
  <si>
    <t>G212</t>
  </si>
  <si>
    <t>Trust in decision-making procedure and decision-makers</t>
  </si>
  <si>
    <t>Indicator is indicator no. 17.5 in "Evaluating impacts of NBS - handbook for practitioners" Dumitri and Wending (2021)</t>
  </si>
  <si>
    <t>G22</t>
  </si>
  <si>
    <t>Involvement in water management</t>
  </si>
  <si>
    <t>G221</t>
  </si>
  <si>
    <t>Possibility for community participation in planning, design, implementation and/or maintenance</t>
  </si>
  <si>
    <t>Indicator is adapted from indicators no. 18.x in "Evaluating impacts of NBS - handbook for practitioners" Dumitri and Wending (2021)</t>
  </si>
  <si>
    <t>G222</t>
  </si>
  <si>
    <t>Number of stakeholder categories involved in development and monitoring  of the NBS</t>
  </si>
  <si>
    <t>Indicator corresponds to indicator no. 18.1.2 in "Evaluating impacts of NBS - handbook for practitioners" Dumitri and Wending (2021)</t>
  </si>
  <si>
    <t>G3</t>
  </si>
  <si>
    <t>To contribute towards realisation of key policy and strategies</t>
  </si>
  <si>
    <t>G31</t>
  </si>
  <si>
    <t>Contribute to Integrated Water Management</t>
  </si>
  <si>
    <t>G311</t>
  </si>
  <si>
    <t>To be  possible to integrate in different settings and conditions</t>
  </si>
  <si>
    <t>G32</t>
  </si>
  <si>
    <t>Contribute to preparedness/reduction of uncertainties regarding future conditions</t>
  </si>
  <si>
    <t>G321</t>
  </si>
  <si>
    <t>Flexibility with regards to conditions (climate, physical/environmental surroundings)</t>
  </si>
  <si>
    <t>G33</t>
  </si>
  <si>
    <t>Contribution to water framework directive</t>
  </si>
  <si>
    <t>G331</t>
  </si>
  <si>
    <t>Facilitate long-term planning of stormwater management solutions</t>
  </si>
  <si>
    <t>Technical
Performance
 (TP)</t>
  </si>
  <si>
    <t>TP1</t>
  </si>
  <si>
    <t>To infiltrate runoff</t>
  </si>
  <si>
    <t>TP11</t>
  </si>
  <si>
    <t>Reduction of stormwater flow</t>
  </si>
  <si>
    <t>TP111</t>
  </si>
  <si>
    <t>Fraction of total runoff infiltrated</t>
  </si>
  <si>
    <t>Indicator based on indicators no. 4.1 and 4.2 in "Evaluating impacts of NBS - handbook for practitioners" Dumitri and Wending (2021)</t>
  </si>
  <si>
    <t>TP112</t>
  </si>
  <si>
    <t>Absolute volume of runoff infiltrated</t>
  </si>
  <si>
    <t>Indicator based on indicators no. 4.1 and 4.2 in "Evaluating impacts of NBS - handbook for practitioners"Dumitri and Wending (2021)</t>
  </si>
  <si>
    <t>TP12</t>
  </si>
  <si>
    <t>Reduction of stormwater peak flow</t>
  </si>
  <si>
    <t>TP121</t>
  </si>
  <si>
    <t>Relative reduction of stormwater peak flow compared to no infiltration</t>
  </si>
  <si>
    <t>TP122</t>
  </si>
  <si>
    <t>Absolute reduction of stormwater peak flow compared to no infiltration</t>
  </si>
  <si>
    <r>
      <t>m</t>
    </r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>/h</t>
    </r>
  </si>
  <si>
    <t>TP13</t>
  </si>
  <si>
    <t xml:space="preserve">Infiltration properties of the NBS and site </t>
  </si>
  <si>
    <t>TP131</t>
  </si>
  <si>
    <t>Relative specific infiltration capacity of the NBS relative to original site</t>
  </si>
  <si>
    <t>Indicator based on indicator no. 4.11 in "Evaluating impacts of NBS - handbook for practitioners" Dumitri and Wending (2021)</t>
  </si>
  <si>
    <t>TP132</t>
  </si>
  <si>
    <t>Absolute specific infiltration capacity of the NBS</t>
  </si>
  <si>
    <r>
      <t>m</t>
    </r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>/m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>/h</t>
    </r>
  </si>
  <si>
    <t>Indicator based on indicator no. 4.8 in "Evaluating impacts of NBS - handbook for practitioners" Dumitri and Wending (2021)</t>
  </si>
  <si>
    <t>TP2</t>
  </si>
  <si>
    <t>To detain runoff</t>
  </si>
  <si>
    <t>TP21</t>
  </si>
  <si>
    <t>Stormwater detention</t>
  </si>
  <si>
    <t>TP211</t>
  </si>
  <si>
    <t>Delay of peak runoff flow</t>
  </si>
  <si>
    <t>minutes</t>
  </si>
  <si>
    <t>Indicator based on indicator no. 4.5 in "Evaluating impacts of NBS - handbook for practitioners" Dumitri and Wending (2021)</t>
  </si>
  <si>
    <t>TP212</t>
  </si>
  <si>
    <t>Delay until 50 % of the runoff has passed, i.e., T50</t>
  </si>
  <si>
    <t>TP213</t>
  </si>
  <si>
    <t>Delay of the centroid runoff flow</t>
  </si>
  <si>
    <t>TP22</t>
  </si>
  <si>
    <t>Delayed runoff peak flow</t>
  </si>
  <si>
    <t>TP221</t>
  </si>
  <si>
    <t>Reduction of peak flow</t>
  </si>
  <si>
    <t>TP222</t>
  </si>
  <si>
    <t>Runoff coefficient</t>
  </si>
  <si>
    <t>TP223</t>
  </si>
  <si>
    <t>Time to peak runoff</t>
  </si>
  <si>
    <t>Indicator based on indicator no. 4.6 in "Evaluating impacts of NBS - handbook for practitioners" Dumitri and Wending (2021)</t>
  </si>
  <si>
    <t>TP3</t>
  </si>
  <si>
    <t>To convey runoff safely to avoid damages</t>
  </si>
  <si>
    <t>TP31</t>
  </si>
  <si>
    <t>Urban flood mitigation</t>
  </si>
  <si>
    <t>TP311</t>
  </si>
  <si>
    <t>Runoff as a fraction of precipitation</t>
  </si>
  <si>
    <t>Indicator based on indicator no. 3.1 in "Evaluating impacts of NBS - handbook for practitioners" Dumitri and Wending (2021)</t>
  </si>
  <si>
    <t>TP312</t>
  </si>
  <si>
    <t xml:space="preserve">Volume discharged to sewerage system </t>
  </si>
  <si>
    <t>Indicator based on indicators no. 4.7, 4.24 and 4.25 in "Evaluating impacts of NBS - handbook for practitioners" Dumitri and Wending (2021)</t>
  </si>
  <si>
    <t>TP32</t>
  </si>
  <si>
    <t>Stormwater conveyance routes</t>
  </si>
  <si>
    <t>TP321</t>
  </si>
  <si>
    <t>Proximity to open run-off channel/stream/river</t>
  </si>
  <si>
    <t>m</t>
  </si>
  <si>
    <t>TP322</t>
  </si>
  <si>
    <t xml:space="preserve">Volume discharged to open run-off channel/stream/river </t>
  </si>
  <si>
    <t>Indicator based on indicator no. 4.7 in "Evaluating impacts of NBS - handbook for practitioners" Dumitri and Wending (2021)</t>
  </si>
  <si>
    <t>TP4</t>
  </si>
  <si>
    <t>To manage stormwater quality</t>
  </si>
  <si>
    <t>TP41</t>
  </si>
  <si>
    <t>Runoff water quality</t>
  </si>
  <si>
    <t>TP411</t>
  </si>
  <si>
    <t xml:space="preserve">Improve discharging water quality </t>
  </si>
  <si>
    <t>Indicator based on indicator no. 4.37 in "Evaluating impacts of NBS - handbook for practitioners" Dumitri and Wending (2021)</t>
  </si>
  <si>
    <t>TP42</t>
  </si>
  <si>
    <t>Removal efficiency of selected components</t>
  </si>
  <si>
    <t>TP421</t>
  </si>
  <si>
    <t>Removal of harmful/target constituents (depending on case, e.g., particles, nitrogen, phosphorus, metals, faecal coliform bacteria)</t>
  </si>
  <si>
    <t xml:space="preserve">Indicator based on indicators no. 3,3, 3.4, 3.5 and 3.6 in "Evaluating impacts of NBS - handbook for practitioners" Dumitri and Wending (2021) </t>
  </si>
  <si>
    <t>TP43</t>
  </si>
  <si>
    <t>Concentration of selected components</t>
  </si>
  <si>
    <t>TP431</t>
  </si>
  <si>
    <t>Constituents for treatment (depending on case, e.g., dissolved oxygen, pH, eutrophication, conductivity, total organic carbon)</t>
  </si>
  <si>
    <t>mg/l or other dependent on parameter(s)</t>
  </si>
  <si>
    <t>Indicator based on indicators no. 3,32, 4.33, 4.34, 4.35 and 4.40 in "Evaluating impacts of NBS - handbook for practitioners" Dumitri and Wending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</si>
</sst>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vertAlign val="subscript"/>
      <sz val="9"/>
      <name val="Calibri"/>
      <family val="2"/>
      <scheme val="minor"/>
    </font>
    <font>
      <strike/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16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quotePrefix="1" applyAlignment="1">
      <alignment vertical="top" wrapText="1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3" fillId="7" borderId="2" xfId="6" applyFont="1" applyFill="1" applyBorder="1" applyAlignment="1">
      <alignment horizontal="center" vertical="center" wrapText="1"/>
    </xf>
    <xf numFmtId="0" fontId="0" fillId="8" borderId="3" xfId="1" applyNumberFormat="1" applyFont="1" applyFill="1" applyBorder="1" applyAlignment="1">
      <alignment horizontal="center"/>
    </xf>
    <xf numFmtId="0" fontId="3" fillId="9" borderId="4" xfId="6" applyFont="1" applyFill="1" applyBorder="1" applyAlignment="1">
      <alignment horizontal="center" vertical="center" wrapText="1"/>
    </xf>
    <xf numFmtId="0" fontId="0" fillId="10" borderId="3" xfId="1" applyNumberFormat="1" applyFont="1" applyFill="1" applyBorder="1" applyAlignment="1">
      <alignment horizontal="center"/>
    </xf>
    <xf numFmtId="0" fontId="3" fillId="11" borderId="4" xfId="6" applyFont="1" applyFill="1" applyBorder="1" applyAlignment="1">
      <alignment horizontal="center" vertical="center" wrapText="1"/>
    </xf>
    <xf numFmtId="0" fontId="0" fillId="12" borderId="5" xfId="1" applyNumberFormat="1" applyFont="1" applyFill="1" applyBorder="1" applyAlignment="1">
      <alignment horizontal="center"/>
    </xf>
    <xf numFmtId="0" fontId="0" fillId="13" borderId="0" xfId="0" applyFill="1" applyAlignment="1">
      <alignment vertical="top" wrapText="1"/>
    </xf>
    <xf numFmtId="0" fontId="0" fillId="13" borderId="0" xfId="0" applyFill="1" applyAlignment="1">
      <alignment horizontal="center" vertical="top" wrapText="1"/>
    </xf>
    <xf numFmtId="0" fontId="4" fillId="13" borderId="6" xfId="0" applyFont="1" applyFill="1" applyBorder="1" applyAlignment="1">
      <alignment horizontal="center" vertical="top"/>
    </xf>
    <xf numFmtId="0" fontId="4" fillId="13" borderId="7" xfId="0" applyFont="1" applyFill="1" applyBorder="1" applyAlignment="1">
      <alignment horizontal="center" vertical="top"/>
    </xf>
    <xf numFmtId="0" fontId="4" fillId="13" borderId="7" xfId="0" applyFont="1" applyFill="1" applyBorder="1" applyAlignment="1">
      <alignment horizontal="center" vertical="top" wrapText="1"/>
    </xf>
    <xf numFmtId="0" fontId="4" fillId="13" borderId="7" xfId="0" applyFont="1" applyFill="1" applyBorder="1" applyAlignment="1">
      <alignment horizontal="left" vertical="top"/>
    </xf>
    <xf numFmtId="0" fontId="4" fillId="13" borderId="7" xfId="0" applyFont="1" applyFill="1" applyBorder="1" applyAlignment="1">
      <alignment horizontal="left" vertical="top" wrapText="1"/>
    </xf>
    <xf numFmtId="0" fontId="4" fillId="13" borderId="8" xfId="0" applyFont="1" applyFill="1" applyBorder="1" applyAlignment="1">
      <alignment horizontal="center" vertical="top" wrapText="1"/>
    </xf>
    <xf numFmtId="0" fontId="0" fillId="13" borderId="0" xfId="0" applyFill="1" applyAlignment="1">
      <alignment vertical="top"/>
    </xf>
    <xf numFmtId="0" fontId="5" fillId="13" borderId="6" xfId="0" applyFont="1" applyFill="1" applyBorder="1" applyAlignment="1">
      <alignment horizontal="center" vertical="top" wrapText="1"/>
    </xf>
    <xf numFmtId="0" fontId="5" fillId="13" borderId="7" xfId="0" applyFont="1" applyFill="1" applyBorder="1" applyAlignment="1">
      <alignment horizontal="center" vertical="top"/>
    </xf>
    <xf numFmtId="0" fontId="5" fillId="13" borderId="7" xfId="0" applyFont="1" applyFill="1" applyBorder="1" applyAlignment="1">
      <alignment horizontal="center" vertical="top" wrapText="1"/>
    </xf>
    <xf numFmtId="0" fontId="7" fillId="14" borderId="1" xfId="6" applyFont="1" applyFill="1" applyBorder="1" applyAlignment="1">
      <alignment horizontal="left" vertical="top" wrapText="1"/>
    </xf>
    <xf numFmtId="0" fontId="7" fillId="14" borderId="4" xfId="6" applyFont="1" applyFill="1" applyBorder="1" applyAlignment="1">
      <alignment horizontal="left" vertical="top" wrapText="1"/>
    </xf>
    <xf numFmtId="0" fontId="7" fillId="14" borderId="2" xfId="6" applyFont="1" applyFill="1" applyBorder="1" applyAlignment="1">
      <alignment horizontal="left" vertical="top" wrapText="1"/>
    </xf>
    <xf numFmtId="164" fontId="7" fillId="14" borderId="2" xfId="6" applyNumberFormat="1" applyFont="1" applyFill="1" applyBorder="1" applyAlignment="1">
      <alignment horizontal="left" vertical="top" wrapText="1"/>
    </xf>
    <xf numFmtId="164" fontId="7" fillId="14" borderId="11" xfId="6" applyNumberFormat="1" applyFont="1" applyFill="1" applyBorder="1" applyAlignment="1">
      <alignment horizontal="left" vertical="top" wrapText="1"/>
    </xf>
    <xf numFmtId="164" fontId="3" fillId="14" borderId="12" xfId="6" applyNumberFormat="1" applyFont="1" applyFill="1" applyBorder="1" applyAlignment="1">
      <alignment horizontal="left" vertical="top" wrapText="1"/>
    </xf>
    <xf numFmtId="0" fontId="0" fillId="0" borderId="12" xfId="0" applyBorder="1" applyAlignment="1">
      <alignment horizontal="center" vertical="top"/>
    </xf>
    <xf numFmtId="0" fontId="0" fillId="15" borderId="2" xfId="0" applyFill="1" applyBorder="1" applyAlignment="1">
      <alignment horizontal="left" vertical="top"/>
    </xf>
    <xf numFmtId="0" fontId="0" fillId="13" borderId="2" xfId="0" applyFill="1" applyBorder="1" applyAlignment="1">
      <alignment horizontal="center" vertical="top"/>
    </xf>
    <xf numFmtId="0" fontId="0" fillId="13" borderId="2" xfId="0" applyFill="1" applyBorder="1" applyAlignment="1">
      <alignment horizontal="left" vertical="top"/>
    </xf>
    <xf numFmtId="0" fontId="0" fillId="13" borderId="11" xfId="0" applyFill="1" applyBorder="1" applyAlignment="1">
      <alignment horizontal="left" vertical="top"/>
    </xf>
    <xf numFmtId="164" fontId="7" fillId="14" borderId="14" xfId="6" applyNumberFormat="1" applyFont="1" applyFill="1" applyBorder="1" applyAlignment="1">
      <alignment horizontal="left" vertical="top" wrapText="1"/>
    </xf>
    <xf numFmtId="164" fontId="3" fillId="14" borderId="15" xfId="6" applyNumberFormat="1" applyFont="1" applyFill="1" applyBorder="1" applyAlignment="1">
      <alignment horizontal="left" vertical="top" wrapText="1"/>
    </xf>
    <xf numFmtId="0" fontId="0" fillId="0" borderId="15" xfId="0" applyBorder="1" applyAlignment="1">
      <alignment horizontal="center" vertical="top"/>
    </xf>
    <xf numFmtId="0" fontId="0" fillId="15" borderId="4" xfId="0" applyFill="1" applyBorder="1" applyAlignment="1">
      <alignment horizontal="left" vertical="top"/>
    </xf>
    <xf numFmtId="0" fontId="0" fillId="13" borderId="4" xfId="0" applyFill="1" applyBorder="1" applyAlignment="1">
      <alignment horizontal="center" vertical="top"/>
    </xf>
    <xf numFmtId="0" fontId="0" fillId="13" borderId="4" xfId="0" applyFill="1" applyBorder="1" applyAlignment="1">
      <alignment horizontal="left" vertical="top"/>
    </xf>
    <xf numFmtId="0" fontId="0" fillId="13" borderId="14" xfId="0" applyFill="1" applyBorder="1" applyAlignment="1">
      <alignment horizontal="left" vertical="top"/>
    </xf>
    <xf numFmtId="0" fontId="7" fillId="14" borderId="14" xfId="6" applyFont="1" applyFill="1" applyBorder="1" applyAlignment="1">
      <alignment horizontal="left" vertical="top" wrapText="1"/>
    </xf>
    <xf numFmtId="0" fontId="3" fillId="14" borderId="15" xfId="6" applyFont="1" applyFill="1" applyBorder="1" applyAlignment="1">
      <alignment horizontal="left" vertical="top" wrapText="1"/>
    </xf>
    <xf numFmtId="0" fontId="7" fillId="14" borderId="18" xfId="6" applyFont="1" applyFill="1" applyBorder="1" applyAlignment="1">
      <alignment horizontal="left" vertical="top" wrapText="1"/>
    </xf>
    <xf numFmtId="0" fontId="7" fillId="14" borderId="19" xfId="6" applyFont="1" applyFill="1" applyBorder="1" applyAlignment="1">
      <alignment horizontal="left" vertical="top" wrapText="1"/>
    </xf>
    <xf numFmtId="0" fontId="3" fillId="14" borderId="20" xfId="6" applyFont="1" applyFill="1" applyBorder="1" applyAlignment="1">
      <alignment horizontal="left" vertical="top" wrapText="1"/>
    </xf>
    <xf numFmtId="0" fontId="7" fillId="16" borderId="2" xfId="3" applyFont="1" applyFill="1" applyBorder="1" applyAlignment="1">
      <alignment horizontal="left" vertical="top" wrapText="1"/>
    </xf>
    <xf numFmtId="0" fontId="7" fillId="16" borderId="11" xfId="3" applyFont="1" applyFill="1" applyBorder="1" applyAlignment="1">
      <alignment horizontal="left" vertical="top" wrapText="1"/>
    </xf>
    <xf numFmtId="0" fontId="3" fillId="16" borderId="12" xfId="3" applyFont="1" applyFill="1" applyBorder="1" applyAlignment="1">
      <alignment horizontal="left" vertical="top" wrapText="1"/>
    </xf>
    <xf numFmtId="0" fontId="0" fillId="15" borderId="4" xfId="0" applyFill="1" applyBorder="1" applyAlignment="1">
      <alignment horizontal="left" vertical="top" wrapText="1"/>
    </xf>
    <xf numFmtId="0" fontId="0" fillId="13" borderId="4" xfId="0" applyFill="1" applyBorder="1" applyAlignment="1">
      <alignment horizontal="center" vertical="top" wrapText="1"/>
    </xf>
    <xf numFmtId="0" fontId="0" fillId="13" borderId="4" xfId="0" applyFill="1" applyBorder="1" applyAlignment="1">
      <alignment horizontal="left" vertical="top" wrapText="1"/>
    </xf>
    <xf numFmtId="0" fontId="0" fillId="13" borderId="14" xfId="0" applyFill="1" applyBorder="1" applyAlignment="1">
      <alignment horizontal="left" vertical="top" wrapText="1"/>
    </xf>
    <xf numFmtId="0" fontId="7" fillId="16" borderId="4" xfId="3" applyFont="1" applyFill="1" applyBorder="1" applyAlignment="1">
      <alignment horizontal="left" vertical="top" wrapText="1"/>
    </xf>
    <xf numFmtId="0" fontId="7" fillId="16" borderId="14" xfId="3" applyFont="1" applyFill="1" applyBorder="1" applyAlignment="1">
      <alignment horizontal="left" vertical="top" wrapText="1"/>
    </xf>
    <xf numFmtId="0" fontId="3" fillId="16" borderId="15" xfId="3" applyFont="1" applyFill="1" applyBorder="1" applyAlignment="1">
      <alignment horizontal="left" vertical="top" wrapText="1"/>
    </xf>
    <xf numFmtId="0" fontId="8" fillId="17" borderId="14" xfId="3" applyFont="1" applyFill="1" applyBorder="1" applyAlignment="1">
      <alignment horizontal="left" vertical="top" wrapText="1"/>
    </xf>
    <xf numFmtId="164" fontId="3" fillId="16" borderId="15" xfId="3" applyNumberFormat="1" applyFont="1" applyFill="1" applyBorder="1" applyAlignment="1">
      <alignment horizontal="left" vertical="top" wrapText="1"/>
    </xf>
    <xf numFmtId="0" fontId="7" fillId="16" borderId="4" xfId="4" applyFont="1" applyFill="1" applyBorder="1" applyAlignment="1">
      <alignment horizontal="left" vertical="top" wrapText="1"/>
    </xf>
    <xf numFmtId="164" fontId="7" fillId="16" borderId="14" xfId="4" applyNumberFormat="1" applyFont="1" applyFill="1" applyBorder="1" applyAlignment="1">
      <alignment horizontal="left" vertical="top" wrapText="1"/>
    </xf>
    <xf numFmtId="164" fontId="3" fillId="16" borderId="15" xfId="4" applyNumberFormat="1" applyFont="1" applyFill="1" applyBorder="1" applyAlignment="1">
      <alignment horizontal="left" vertical="top" wrapText="1"/>
    </xf>
    <xf numFmtId="164" fontId="7" fillId="16" borderId="14" xfId="3" applyNumberFormat="1" applyFont="1" applyFill="1" applyBorder="1" applyAlignment="1">
      <alignment horizontal="left" vertical="top" wrapText="1"/>
    </xf>
    <xf numFmtId="0" fontId="8" fillId="17" borderId="21" xfId="3" applyFont="1" applyFill="1" applyBorder="1" applyAlignment="1">
      <alignment horizontal="left" vertical="top" wrapText="1"/>
    </xf>
    <xf numFmtId="0" fontId="7" fillId="16" borderId="18" xfId="3" applyFont="1" applyFill="1" applyBorder="1" applyAlignment="1">
      <alignment horizontal="left" vertical="top" wrapText="1"/>
    </xf>
    <xf numFmtId="0" fontId="7" fillId="16" borderId="19" xfId="3" applyFont="1" applyFill="1" applyBorder="1" applyAlignment="1">
      <alignment horizontal="left" vertical="top" wrapText="1"/>
    </xf>
    <xf numFmtId="0" fontId="3" fillId="16" borderId="20" xfId="3" applyFont="1" applyFill="1" applyBorder="1" applyAlignment="1">
      <alignment horizontal="left" vertical="top" wrapText="1"/>
    </xf>
    <xf numFmtId="0" fontId="7" fillId="8" borderId="2" xfId="5" applyFont="1" applyFill="1" applyBorder="1" applyAlignment="1">
      <alignment horizontal="left" vertical="top" wrapText="1"/>
    </xf>
    <xf numFmtId="0" fontId="7" fillId="8" borderId="11" xfId="5" applyFont="1" applyFill="1" applyBorder="1" applyAlignment="1">
      <alignment horizontal="left" vertical="top" wrapText="1"/>
    </xf>
    <xf numFmtId="0" fontId="3" fillId="8" borderId="12" xfId="5" applyFont="1" applyFill="1" applyBorder="1" applyAlignment="1">
      <alignment horizontal="left" vertical="top" wrapText="1"/>
    </xf>
    <xf numFmtId="0" fontId="7" fillId="8" borderId="4" xfId="5" applyFont="1" applyFill="1" applyBorder="1" applyAlignment="1">
      <alignment horizontal="left" vertical="top" wrapText="1"/>
    </xf>
    <xf numFmtId="0" fontId="7" fillId="8" borderId="14" xfId="5" applyFont="1" applyFill="1" applyBorder="1" applyAlignment="1">
      <alignment horizontal="left" vertical="top" wrapText="1"/>
    </xf>
    <xf numFmtId="0" fontId="3" fillId="8" borderId="15" xfId="5" applyFont="1" applyFill="1" applyBorder="1" applyAlignment="1">
      <alignment horizontal="left" vertical="top" wrapText="1"/>
    </xf>
    <xf numFmtId="0" fontId="7" fillId="8" borderId="4" xfId="6" applyFont="1" applyFill="1" applyBorder="1" applyAlignment="1">
      <alignment horizontal="left" vertical="top" wrapText="1"/>
    </xf>
    <xf numFmtId="164" fontId="7" fillId="8" borderId="14" xfId="6" applyNumberFormat="1" applyFont="1" applyFill="1" applyBorder="1" applyAlignment="1">
      <alignment horizontal="left" vertical="top" wrapText="1"/>
    </xf>
    <xf numFmtId="164" fontId="3" fillId="8" borderId="15" xfId="6" applyNumberFormat="1" applyFont="1" applyFill="1" applyBorder="1" applyAlignment="1">
      <alignment horizontal="left" vertical="top" wrapText="1"/>
    </xf>
    <xf numFmtId="0" fontId="7" fillId="8" borderId="18" xfId="5" applyFont="1" applyFill="1" applyBorder="1" applyAlignment="1">
      <alignment horizontal="left" vertical="top" wrapText="1"/>
    </xf>
    <xf numFmtId="0" fontId="7" fillId="8" borderId="18" xfId="6" applyFont="1" applyFill="1" applyBorder="1" applyAlignment="1">
      <alignment horizontal="left" vertical="top" wrapText="1"/>
    </xf>
    <xf numFmtId="0" fontId="7" fillId="8" borderId="19" xfId="5" applyFont="1" applyFill="1" applyBorder="1" applyAlignment="1">
      <alignment horizontal="left" vertical="top" wrapText="1"/>
    </xf>
    <xf numFmtId="0" fontId="3" fillId="8" borderId="20" xfId="5" applyFont="1" applyFill="1" applyBorder="1" applyAlignment="1">
      <alignment horizontal="left" vertical="top" wrapText="1"/>
    </xf>
    <xf numFmtId="0" fontId="7" fillId="18" borderId="4" xfId="5" applyFont="1" applyFill="1" applyBorder="1" applyAlignment="1">
      <alignment horizontal="left" vertical="top" wrapText="1"/>
    </xf>
    <xf numFmtId="0" fontId="7" fillId="18" borderId="4" xfId="4" applyFont="1" applyFill="1" applyBorder="1" applyAlignment="1">
      <alignment horizontal="left" vertical="top" wrapText="1"/>
    </xf>
    <xf numFmtId="0" fontId="7" fillId="18" borderId="14" xfId="5" applyFont="1" applyFill="1" applyBorder="1" applyAlignment="1">
      <alignment horizontal="left" vertical="top" wrapText="1"/>
    </xf>
    <xf numFmtId="0" fontId="3" fillId="18" borderId="15" xfId="5" applyFont="1" applyFill="1" applyBorder="1" applyAlignment="1">
      <alignment horizontal="left" vertical="top" wrapText="1"/>
    </xf>
    <xf numFmtId="164" fontId="7" fillId="18" borderId="14" xfId="4" quotePrefix="1" applyNumberFormat="1" applyFont="1" applyFill="1" applyBorder="1" applyAlignment="1">
      <alignment horizontal="left" vertical="top" wrapText="1"/>
    </xf>
    <xf numFmtId="164" fontId="3" fillId="18" borderId="15" xfId="4" quotePrefix="1" applyNumberFormat="1" applyFont="1" applyFill="1" applyBorder="1" applyAlignment="1">
      <alignment horizontal="left" vertical="top" wrapText="1"/>
    </xf>
    <xf numFmtId="0" fontId="7" fillId="18" borderId="4" xfId="2" applyFont="1" applyFill="1" applyBorder="1" applyAlignment="1">
      <alignment horizontal="left" vertical="top" wrapText="1"/>
    </xf>
    <xf numFmtId="164" fontId="7" fillId="18" borderId="14" xfId="2" applyNumberFormat="1" applyFont="1" applyFill="1" applyBorder="1" applyAlignment="1">
      <alignment horizontal="left" vertical="top" wrapText="1"/>
    </xf>
    <xf numFmtId="164" fontId="3" fillId="18" borderId="15" xfId="2" applyNumberFormat="1" applyFont="1" applyFill="1" applyBorder="1" applyAlignment="1">
      <alignment horizontal="left" vertical="top" wrapText="1"/>
    </xf>
    <xf numFmtId="0" fontId="7" fillId="18" borderId="18" xfId="5" applyFont="1" applyFill="1" applyBorder="1" applyAlignment="1">
      <alignment horizontal="left" vertical="top" wrapText="1"/>
    </xf>
    <xf numFmtId="0" fontId="7" fillId="18" borderId="18" xfId="2" applyFont="1" applyFill="1" applyBorder="1" applyAlignment="1">
      <alignment horizontal="left" vertical="top" wrapText="1"/>
    </xf>
    <xf numFmtId="0" fontId="7" fillId="18" borderId="18" xfId="4" applyFont="1" applyFill="1" applyBorder="1" applyAlignment="1">
      <alignment horizontal="left" vertical="top" wrapText="1"/>
    </xf>
    <xf numFmtId="0" fontId="7" fillId="18" borderId="19" xfId="5" applyFont="1" applyFill="1" applyBorder="1" applyAlignment="1">
      <alignment horizontal="left" vertical="top" wrapText="1"/>
    </xf>
    <xf numFmtId="0" fontId="3" fillId="18" borderId="20" xfId="5" applyFont="1" applyFill="1" applyBorder="1" applyAlignment="1">
      <alignment horizontal="left" vertical="top" wrapText="1"/>
    </xf>
    <xf numFmtId="0" fontId="7" fillId="19" borderId="5" xfId="4" applyFont="1" applyFill="1" applyBorder="1" applyAlignment="1">
      <alignment horizontal="left" vertical="top" wrapText="1"/>
    </xf>
    <xf numFmtId="0" fontId="7" fillId="19" borderId="22" xfId="4" applyFont="1" applyFill="1" applyBorder="1" applyAlignment="1">
      <alignment horizontal="left" vertical="top" wrapText="1"/>
    </xf>
    <xf numFmtId="0" fontId="3" fillId="19" borderId="23" xfId="4" applyFont="1" applyFill="1" applyBorder="1" applyAlignment="1">
      <alignment horizontal="left" vertical="top" wrapText="1"/>
    </xf>
    <xf numFmtId="0" fontId="7" fillId="19" borderId="4" xfId="4" applyFont="1" applyFill="1" applyBorder="1" applyAlignment="1">
      <alignment horizontal="left" vertical="top" wrapText="1"/>
    </xf>
    <xf numFmtId="0" fontId="7" fillId="19" borderId="14" xfId="4" applyFont="1" applyFill="1" applyBorder="1" applyAlignment="1">
      <alignment horizontal="left" vertical="top" wrapText="1"/>
    </xf>
    <xf numFmtId="0" fontId="3" fillId="19" borderId="15" xfId="4" applyFont="1" applyFill="1" applyBorder="1" applyAlignment="1">
      <alignment horizontal="left" vertical="top" wrapText="1"/>
    </xf>
    <xf numFmtId="0" fontId="7" fillId="19" borderId="14" xfId="4" quotePrefix="1" applyFont="1" applyFill="1" applyBorder="1" applyAlignment="1">
      <alignment horizontal="left" vertical="top" wrapText="1"/>
    </xf>
    <xf numFmtId="0" fontId="7" fillId="19" borderId="18" xfId="4" applyFont="1" applyFill="1" applyBorder="1" applyAlignment="1">
      <alignment horizontal="left" vertical="top" wrapText="1"/>
    </xf>
    <xf numFmtId="0" fontId="7" fillId="19" borderId="19" xfId="4" applyFont="1" applyFill="1" applyBorder="1" applyAlignment="1">
      <alignment horizontal="left" vertical="top" wrapText="1"/>
    </xf>
    <xf numFmtId="0" fontId="3" fillId="19" borderId="20" xfId="4" applyFont="1" applyFill="1" applyBorder="1" applyAlignment="1">
      <alignment horizontal="left" vertical="top" wrapText="1"/>
    </xf>
    <xf numFmtId="0" fontId="0" fillId="0" borderId="20" xfId="0" applyBorder="1" applyAlignment="1">
      <alignment horizontal="center" vertical="top"/>
    </xf>
    <xf numFmtId="0" fontId="0" fillId="15" borderId="18" xfId="0" applyFill="1" applyBorder="1" applyAlignment="1">
      <alignment horizontal="left" vertical="top" wrapText="1"/>
    </xf>
    <xf numFmtId="0" fontId="0" fillId="13" borderId="18" xfId="0" applyFill="1" applyBorder="1" applyAlignment="1">
      <alignment horizontal="center" vertical="top" wrapText="1"/>
    </xf>
    <xf numFmtId="0" fontId="0" fillId="13" borderId="18" xfId="0" applyFill="1" applyBorder="1" applyAlignment="1">
      <alignment horizontal="left" vertical="top" wrapText="1"/>
    </xf>
    <xf numFmtId="0" fontId="0" fillId="13" borderId="19" xfId="0" applyFill="1" applyBorder="1" applyAlignment="1">
      <alignment horizontal="left" vertical="top" wrapText="1"/>
    </xf>
    <xf numFmtId="0" fontId="0" fillId="13" borderId="0" xfId="0" applyFill="1" applyAlignment="1">
      <alignment horizontal="left" vertical="top" wrapText="1"/>
    </xf>
    <xf numFmtId="0" fontId="7" fillId="19" borderId="1" xfId="4" applyFont="1" applyFill="1" applyBorder="1" applyAlignment="1">
      <alignment horizontal="left" vertical="top" wrapText="1"/>
    </xf>
    <xf numFmtId="0" fontId="7" fillId="19" borderId="3" xfId="4" applyFont="1" applyFill="1" applyBorder="1" applyAlignment="1">
      <alignment horizontal="left" vertical="top" wrapText="1"/>
    </xf>
    <xf numFmtId="0" fontId="7" fillId="19" borderId="5" xfId="4" applyFont="1" applyFill="1" applyBorder="1" applyAlignment="1">
      <alignment horizontal="left" vertical="top" wrapText="1"/>
    </xf>
    <xf numFmtId="0" fontId="7" fillId="19" borderId="10" xfId="4" applyFont="1" applyFill="1" applyBorder="1" applyAlignment="1">
      <alignment horizontal="left" vertical="top" wrapText="1"/>
    </xf>
    <xf numFmtId="0" fontId="7" fillId="18" borderId="1" xfId="5" applyFont="1" applyFill="1" applyBorder="1" applyAlignment="1">
      <alignment horizontal="left" vertical="top" wrapText="1"/>
    </xf>
    <xf numFmtId="0" fontId="7" fillId="18" borderId="3" xfId="5" applyFont="1" applyFill="1" applyBorder="1" applyAlignment="1">
      <alignment horizontal="left" vertical="top" wrapText="1"/>
    </xf>
    <xf numFmtId="0" fontId="7" fillId="18" borderId="17" xfId="5" applyFont="1" applyFill="1" applyBorder="1" applyAlignment="1">
      <alignment horizontal="left" vertical="top" wrapText="1"/>
    </xf>
    <xf numFmtId="0" fontId="6" fillId="19" borderId="9" xfId="4" applyFont="1" applyFill="1" applyBorder="1" applyAlignment="1">
      <alignment horizontal="left" vertical="top" wrapText="1"/>
    </xf>
    <xf numFmtId="0" fontId="6" fillId="19" borderId="13" xfId="4" applyFont="1" applyFill="1" applyBorder="1" applyAlignment="1">
      <alignment horizontal="left" vertical="top" wrapText="1"/>
    </xf>
    <xf numFmtId="0" fontId="6" fillId="19" borderId="16" xfId="4" applyFont="1" applyFill="1" applyBorder="1" applyAlignment="1">
      <alignment horizontal="left" vertical="top" wrapText="1"/>
    </xf>
    <xf numFmtId="0" fontId="7" fillId="19" borderId="17" xfId="4" applyFont="1" applyFill="1" applyBorder="1" applyAlignment="1">
      <alignment horizontal="left" vertical="top" wrapText="1"/>
    </xf>
    <xf numFmtId="0" fontId="7" fillId="18" borderId="1" xfId="2" applyFont="1" applyFill="1" applyBorder="1" applyAlignment="1">
      <alignment horizontal="left" vertical="top" wrapText="1"/>
    </xf>
    <xf numFmtId="0" fontId="7" fillId="18" borderId="3" xfId="2" applyFont="1" applyFill="1" applyBorder="1" applyAlignment="1">
      <alignment horizontal="left" vertical="top" wrapText="1"/>
    </xf>
    <xf numFmtId="0" fontId="7" fillId="18" borderId="5" xfId="2" applyFont="1" applyFill="1" applyBorder="1" applyAlignment="1">
      <alignment horizontal="left" vertical="top" wrapText="1"/>
    </xf>
    <xf numFmtId="0" fontId="7" fillId="18" borderId="5" xfId="5" applyFont="1" applyFill="1" applyBorder="1" applyAlignment="1">
      <alignment horizontal="left" vertical="top" wrapText="1"/>
    </xf>
    <xf numFmtId="164" fontId="7" fillId="18" borderId="1" xfId="4" applyNumberFormat="1" applyFont="1" applyFill="1" applyBorder="1" applyAlignment="1">
      <alignment horizontal="left" vertical="top" wrapText="1"/>
    </xf>
    <xf numFmtId="164" fontId="7" fillId="18" borderId="5" xfId="4" applyNumberFormat="1" applyFont="1" applyFill="1" applyBorder="1" applyAlignment="1">
      <alignment horizontal="left" vertical="top" wrapText="1"/>
    </xf>
    <xf numFmtId="0" fontId="7" fillId="8" borderId="1" xfId="5" applyFont="1" applyFill="1" applyBorder="1" applyAlignment="1">
      <alignment horizontal="left" vertical="top" wrapText="1"/>
    </xf>
    <xf numFmtId="0" fontId="7" fillId="8" borderId="5" xfId="5" applyFont="1" applyFill="1" applyBorder="1" applyAlignment="1">
      <alignment horizontal="left" vertical="top" wrapText="1"/>
    </xf>
    <xf numFmtId="0" fontId="7" fillId="8" borderId="3" xfId="5" applyFont="1" applyFill="1" applyBorder="1" applyAlignment="1">
      <alignment horizontal="left" vertical="top" wrapText="1"/>
    </xf>
    <xf numFmtId="0" fontId="7" fillId="8" borderId="17" xfId="5" applyFont="1" applyFill="1" applyBorder="1" applyAlignment="1">
      <alignment horizontal="left" vertical="top" wrapText="1"/>
    </xf>
    <xf numFmtId="0" fontId="6" fillId="18" borderId="9" xfId="5" applyFont="1" applyFill="1" applyBorder="1" applyAlignment="1">
      <alignment horizontal="left" vertical="top" wrapText="1"/>
    </xf>
    <xf numFmtId="0" fontId="6" fillId="18" borderId="13" xfId="5" applyFont="1" applyFill="1" applyBorder="1" applyAlignment="1">
      <alignment horizontal="left" vertical="top" wrapText="1"/>
    </xf>
    <xf numFmtId="0" fontId="6" fillId="18" borderId="16" xfId="5" applyFont="1" applyFill="1" applyBorder="1" applyAlignment="1">
      <alignment horizontal="left" vertical="top" wrapText="1"/>
    </xf>
    <xf numFmtId="0" fontId="7" fillId="18" borderId="10" xfId="5" applyFont="1" applyFill="1" applyBorder="1" applyAlignment="1">
      <alignment horizontal="left" vertical="top" wrapText="1"/>
    </xf>
    <xf numFmtId="0" fontId="7" fillId="18" borderId="10" xfId="4" applyFont="1" applyFill="1" applyBorder="1" applyAlignment="1">
      <alignment horizontal="left" vertical="top" wrapText="1"/>
    </xf>
    <xf numFmtId="0" fontId="7" fillId="18" borderId="3" xfId="4" applyFont="1" applyFill="1" applyBorder="1" applyAlignment="1">
      <alignment horizontal="left" vertical="top" wrapText="1"/>
    </xf>
    <xf numFmtId="0" fontId="7" fillId="18" borderId="5" xfId="4" applyFont="1" applyFill="1" applyBorder="1" applyAlignment="1">
      <alignment horizontal="left" vertical="top" wrapText="1"/>
    </xf>
    <xf numFmtId="0" fontId="7" fillId="16" borderId="1" xfId="3" applyFont="1" applyFill="1" applyBorder="1" applyAlignment="1">
      <alignment horizontal="left" vertical="top" wrapText="1"/>
    </xf>
    <xf numFmtId="0" fontId="7" fillId="16" borderId="17" xfId="3" applyFont="1" applyFill="1" applyBorder="1" applyAlignment="1">
      <alignment horizontal="left" vertical="top" wrapText="1"/>
    </xf>
    <xf numFmtId="0" fontId="6" fillId="8" borderId="9" xfId="5" applyFont="1" applyFill="1" applyBorder="1" applyAlignment="1">
      <alignment horizontal="left" vertical="top" wrapText="1"/>
    </xf>
    <xf numFmtId="0" fontId="6" fillId="8" borderId="13" xfId="5" applyFont="1" applyFill="1" applyBorder="1" applyAlignment="1">
      <alignment horizontal="left" vertical="top" wrapText="1"/>
    </xf>
    <xf numFmtId="0" fontId="6" fillId="8" borderId="16" xfId="5" applyFont="1" applyFill="1" applyBorder="1" applyAlignment="1">
      <alignment horizontal="left" vertical="top" wrapText="1"/>
    </xf>
    <xf numFmtId="0" fontId="7" fillId="8" borderId="10" xfId="5" applyFont="1" applyFill="1" applyBorder="1" applyAlignment="1">
      <alignment horizontal="left" vertical="top" wrapText="1"/>
    </xf>
    <xf numFmtId="0" fontId="7" fillId="16" borderId="3" xfId="3" applyFont="1" applyFill="1" applyBorder="1" applyAlignment="1">
      <alignment horizontal="left" vertical="top" wrapText="1"/>
    </xf>
    <xf numFmtId="0" fontId="7" fillId="16" borderId="5" xfId="3" applyFont="1" applyFill="1" applyBorder="1" applyAlignment="1">
      <alignment horizontal="left" vertical="top" wrapText="1"/>
    </xf>
    <xf numFmtId="0" fontId="6" fillId="16" borderId="9" xfId="3" applyFont="1" applyFill="1" applyBorder="1" applyAlignment="1">
      <alignment horizontal="left" vertical="top" wrapText="1"/>
    </xf>
    <xf numFmtId="0" fontId="6" fillId="16" borderId="13" xfId="3" applyFont="1" applyFill="1" applyBorder="1" applyAlignment="1">
      <alignment horizontal="left" vertical="top" wrapText="1"/>
    </xf>
    <xf numFmtId="0" fontId="6" fillId="16" borderId="16" xfId="3" applyFont="1" applyFill="1" applyBorder="1" applyAlignment="1">
      <alignment horizontal="left" vertical="top" wrapText="1"/>
    </xf>
    <xf numFmtId="0" fontId="7" fillId="16" borderId="10" xfId="3" applyFont="1" applyFill="1" applyBorder="1" applyAlignment="1">
      <alignment horizontal="left" vertical="top" wrapText="1"/>
    </xf>
    <xf numFmtId="0" fontId="6" fillId="14" borderId="9" xfId="6" applyFont="1" applyFill="1" applyBorder="1" applyAlignment="1">
      <alignment horizontal="left" vertical="top" wrapText="1"/>
    </xf>
    <xf numFmtId="0" fontId="6" fillId="14" borderId="13" xfId="6" applyFont="1" applyFill="1" applyBorder="1" applyAlignment="1">
      <alignment horizontal="left" vertical="top" wrapText="1"/>
    </xf>
    <xf numFmtId="0" fontId="6" fillId="14" borderId="16" xfId="6" applyFont="1" applyFill="1" applyBorder="1" applyAlignment="1">
      <alignment horizontal="left" vertical="top" wrapText="1"/>
    </xf>
    <xf numFmtId="0" fontId="7" fillId="14" borderId="10" xfId="6" applyFont="1" applyFill="1" applyBorder="1" applyAlignment="1">
      <alignment horizontal="left" vertical="top" wrapText="1"/>
    </xf>
    <xf numFmtId="0" fontId="7" fillId="14" borderId="3" xfId="6" applyFont="1" applyFill="1" applyBorder="1" applyAlignment="1">
      <alignment horizontal="left" vertical="top" wrapText="1"/>
    </xf>
    <xf numFmtId="0" fontId="7" fillId="14" borderId="5" xfId="6" applyFont="1" applyFill="1" applyBorder="1" applyAlignment="1">
      <alignment horizontal="left" vertical="top" wrapText="1"/>
    </xf>
    <xf numFmtId="0" fontId="7" fillId="14" borderId="1" xfId="6" applyFont="1" applyFill="1" applyBorder="1" applyAlignment="1">
      <alignment horizontal="left" vertical="top" wrapText="1"/>
    </xf>
    <xf numFmtId="0" fontId="7" fillId="14" borderId="17" xfId="6" applyFont="1" applyFill="1" applyBorder="1" applyAlignment="1">
      <alignment horizontal="left" vertical="top" wrapText="1"/>
    </xf>
  </cellXfs>
  <cellStyles count="7">
    <cellStyle name="20% - Accent1" xfId="2" builtinId="30"/>
    <cellStyle name="20% - Accent3" xfId="3" builtinId="38"/>
    <cellStyle name="20% - Accent4" xfId="4" builtinId="42"/>
    <cellStyle name="20% - Accent5" xfId="5" builtinId="46"/>
    <cellStyle name="20% - Accent6" xfId="6" builtinId="50"/>
    <cellStyle name="Normal" xfId="0" builtinId="0"/>
    <cellStyle name="Percent" xfId="1" builtinId="5"/>
  </cellStyles>
  <dxfs count="3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B887E-B3B3-4179-9B74-079756373253}">
  <dimension ref="A1:D22"/>
  <sheetViews>
    <sheetView workbookViewId="0">
      <selection activeCell="C27" sqref="C27"/>
    </sheetView>
  </sheetViews>
  <sheetFormatPr defaultRowHeight="15" x14ac:dyDescent="0.25"/>
  <cols>
    <col min="1" max="1" width="10.42578125" style="5" bestFit="1" customWidth="1"/>
    <col min="2" max="2" width="103.140625" style="4" customWidth="1"/>
    <col min="3" max="4" width="12.85546875" customWidth="1"/>
  </cols>
  <sheetData>
    <row r="1" spans="1:4" x14ac:dyDescent="0.25">
      <c r="A1" s="1"/>
      <c r="B1" s="2"/>
    </row>
    <row r="2" spans="1:4" x14ac:dyDescent="0.25">
      <c r="A2" s="3"/>
    </row>
    <row r="4" spans="1:4" x14ac:dyDescent="0.25">
      <c r="A4" s="3"/>
    </row>
    <row r="5" spans="1:4" x14ac:dyDescent="0.25">
      <c r="B5" s="6"/>
    </row>
    <row r="6" spans="1:4" x14ac:dyDescent="0.25">
      <c r="A6" s="3"/>
    </row>
    <row r="7" spans="1:4" x14ac:dyDescent="0.25">
      <c r="A7" s="3"/>
    </row>
    <row r="8" spans="1:4" x14ac:dyDescent="0.25">
      <c r="B8" s="6"/>
    </row>
    <row r="9" spans="1:4" x14ac:dyDescent="0.25">
      <c r="B9" s="6"/>
    </row>
    <row r="10" spans="1:4" x14ac:dyDescent="0.25">
      <c r="B10" s="6"/>
    </row>
    <row r="11" spans="1:4" x14ac:dyDescent="0.25">
      <c r="A11" s="3"/>
    </row>
    <row r="12" spans="1:4" x14ac:dyDescent="0.25">
      <c r="A12" s="3"/>
    </row>
    <row r="13" spans="1:4" x14ac:dyDescent="0.25">
      <c r="A13" s="3"/>
    </row>
    <row r="14" spans="1:4" ht="15.75" thickBot="1" x14ac:dyDescent="0.3">
      <c r="A14" s="3"/>
      <c r="C14" s="7"/>
      <c r="D14" s="7"/>
    </row>
    <row r="15" spans="1:4" x14ac:dyDescent="0.25">
      <c r="B15" s="8"/>
      <c r="C15" s="9" t="s">
        <v>0</v>
      </c>
      <c r="D15" s="10">
        <v>1</v>
      </c>
    </row>
    <row r="16" spans="1:4" x14ac:dyDescent="0.25">
      <c r="B16" s="8"/>
      <c r="C16" s="11" t="s">
        <v>1</v>
      </c>
      <c r="D16" s="12">
        <v>2</v>
      </c>
    </row>
    <row r="17" spans="1:4" x14ac:dyDescent="0.25">
      <c r="C17" s="13" t="s">
        <v>2</v>
      </c>
      <c r="D17" s="14">
        <v>3</v>
      </c>
    </row>
    <row r="18" spans="1:4" x14ac:dyDescent="0.25">
      <c r="A18" s="3"/>
    </row>
    <row r="20" spans="1:4" x14ac:dyDescent="0.25">
      <c r="A20" s="3"/>
    </row>
    <row r="22" spans="1:4" x14ac:dyDescent="0.25">
      <c r="A22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7A046-B61B-474B-8EBD-C96B2D56046F}">
  <sheetPr>
    <pageSetUpPr fitToPage="1"/>
  </sheetPr>
  <dimension ref="B1:R79"/>
  <sheetViews>
    <sheetView tabSelected="1" zoomScaleNormal="100" workbookViewId="0">
      <pane ySplit="2" topLeftCell="A3" activePane="bottomLeft" state="frozen"/>
      <selection activeCell="B22" sqref="B22"/>
      <selection pane="bottomLeft"/>
    </sheetView>
  </sheetViews>
  <sheetFormatPr defaultColWidth="11.42578125" defaultRowHeight="15" x14ac:dyDescent="0.25"/>
  <cols>
    <col min="1" max="1" width="3.85546875" style="15" customWidth="1"/>
    <col min="2" max="2" width="10" style="15" bestFit="1" customWidth="1"/>
    <col min="3" max="3" width="3.7109375" style="15" bestFit="1" customWidth="1"/>
    <col min="4" max="4" width="22.42578125" style="15" bestFit="1" customWidth="1"/>
    <col min="5" max="5" width="4.5703125" style="112" bestFit="1" customWidth="1"/>
    <col min="6" max="6" width="25.5703125" style="112" bestFit="1" customWidth="1"/>
    <col min="7" max="7" width="5.42578125" style="15" bestFit="1" customWidth="1"/>
    <col min="8" max="8" width="25.85546875" style="15" customWidth="1"/>
    <col min="9" max="9" width="12.5703125" style="15" bestFit="1" customWidth="1"/>
    <col min="10" max="10" width="50.7109375" style="15" customWidth="1"/>
    <col min="11" max="11" width="16.42578125" style="16" customWidth="1"/>
    <col min="12" max="12" width="22" style="15" bestFit="1" customWidth="1"/>
    <col min="13" max="13" width="20.42578125" style="16" bestFit="1" customWidth="1"/>
    <col min="14" max="14" width="56.85546875" style="15" bestFit="1" customWidth="1"/>
    <col min="15" max="15" width="27" style="15" bestFit="1" customWidth="1"/>
    <col min="16" max="16" width="18.85546875" style="15" bestFit="1" customWidth="1"/>
    <col min="17" max="17" width="31.85546875" style="15" bestFit="1" customWidth="1"/>
    <col min="18" max="18" width="23.42578125" style="15" customWidth="1"/>
    <col min="19" max="16384" width="11.42578125" style="15"/>
  </cols>
  <sheetData>
    <row r="1" spans="2:18" ht="16.5" customHeight="1" thickBot="1" x14ac:dyDescent="0.3">
      <c r="E1" s="8"/>
      <c r="F1" s="8"/>
    </row>
    <row r="2" spans="2:18" s="23" customFormat="1" ht="17.25" customHeight="1" thickBot="1" x14ac:dyDescent="0.3">
      <c r="B2" s="17" t="s">
        <v>3</v>
      </c>
      <c r="C2" s="18" t="s">
        <v>4</v>
      </c>
      <c r="D2" s="19" t="s">
        <v>5</v>
      </c>
      <c r="E2" s="20" t="s">
        <v>4</v>
      </c>
      <c r="F2" s="21" t="s">
        <v>6</v>
      </c>
      <c r="G2" s="18" t="s">
        <v>4</v>
      </c>
      <c r="H2" s="19" t="s">
        <v>7</v>
      </c>
      <c r="I2" s="22" t="s">
        <v>8</v>
      </c>
      <c r="J2" s="24" t="s">
        <v>9</v>
      </c>
      <c r="K2" s="25" t="s">
        <v>10</v>
      </c>
      <c r="L2" s="25" t="s">
        <v>11</v>
      </c>
      <c r="M2" s="25" t="s">
        <v>12</v>
      </c>
      <c r="N2" s="26" t="s">
        <v>13</v>
      </c>
      <c r="O2" s="25" t="s">
        <v>14</v>
      </c>
      <c r="P2" s="25" t="s">
        <v>15</v>
      </c>
      <c r="Q2" s="25" t="s">
        <v>16</v>
      </c>
      <c r="R2" s="26" t="s">
        <v>17</v>
      </c>
    </row>
    <row r="3" spans="2:18" s="23" customFormat="1" ht="48" x14ac:dyDescent="0.25">
      <c r="B3" s="153" t="s">
        <v>18</v>
      </c>
      <c r="C3" s="156" t="s">
        <v>19</v>
      </c>
      <c r="D3" s="156" t="s">
        <v>20</v>
      </c>
      <c r="E3" s="29" t="s">
        <v>21</v>
      </c>
      <c r="F3" s="29" t="s">
        <v>22</v>
      </c>
      <c r="G3" s="29" t="s">
        <v>23</v>
      </c>
      <c r="H3" s="30" t="s">
        <v>24</v>
      </c>
      <c r="I3" s="31" t="s">
        <v>25</v>
      </c>
      <c r="J3" s="32" t="s">
        <v>26</v>
      </c>
      <c r="K3" s="33"/>
      <c r="L3" s="34"/>
      <c r="M3" s="35"/>
      <c r="N3" s="36"/>
      <c r="O3" s="34"/>
      <c r="P3" s="36"/>
      <c r="Q3" s="36"/>
      <c r="R3" s="37"/>
    </row>
    <row r="4" spans="2:18" s="23" customFormat="1" ht="24" x14ac:dyDescent="0.25">
      <c r="B4" s="154"/>
      <c r="C4" s="157"/>
      <c r="D4" s="157"/>
      <c r="E4" s="159" t="s">
        <v>27</v>
      </c>
      <c r="F4" s="159" t="s">
        <v>28</v>
      </c>
      <c r="G4" s="28" t="s">
        <v>29</v>
      </c>
      <c r="H4" s="28" t="s">
        <v>30</v>
      </c>
      <c r="I4" s="38" t="s">
        <v>31</v>
      </c>
      <c r="J4" s="39"/>
      <c r="K4" s="40"/>
      <c r="L4" s="41"/>
      <c r="M4" s="42"/>
      <c r="N4" s="43"/>
      <c r="O4" s="41"/>
      <c r="P4" s="43"/>
      <c r="Q4" s="43"/>
      <c r="R4" s="44"/>
    </row>
    <row r="5" spans="2:18" s="23" customFormat="1" ht="36" x14ac:dyDescent="0.25">
      <c r="B5" s="154"/>
      <c r="C5" s="157"/>
      <c r="D5" s="157"/>
      <c r="E5" s="158"/>
      <c r="F5" s="158"/>
      <c r="G5" s="28" t="s">
        <v>32</v>
      </c>
      <c r="H5" s="28" t="s">
        <v>33</v>
      </c>
      <c r="I5" s="38" t="s">
        <v>25</v>
      </c>
      <c r="J5" s="39"/>
      <c r="K5" s="40"/>
      <c r="L5" s="41"/>
      <c r="M5" s="42"/>
      <c r="N5" s="43"/>
      <c r="O5" s="41"/>
      <c r="P5" s="43"/>
      <c r="Q5" s="43"/>
      <c r="R5" s="44"/>
    </row>
    <row r="6" spans="2:18" s="23" customFormat="1" ht="48" x14ac:dyDescent="0.25">
      <c r="B6" s="154"/>
      <c r="C6" s="158"/>
      <c r="D6" s="158"/>
      <c r="E6" s="28" t="s">
        <v>34</v>
      </c>
      <c r="F6" s="28" t="s">
        <v>35</v>
      </c>
      <c r="G6" s="28" t="s">
        <v>36</v>
      </c>
      <c r="H6" s="28" t="s">
        <v>37</v>
      </c>
      <c r="I6" s="38" t="s">
        <v>31</v>
      </c>
      <c r="J6" s="39"/>
      <c r="K6" s="40"/>
      <c r="L6" s="41"/>
      <c r="M6" s="42"/>
      <c r="N6" s="43"/>
      <c r="O6" s="41"/>
      <c r="P6" s="43"/>
      <c r="Q6" s="43"/>
      <c r="R6" s="44"/>
    </row>
    <row r="7" spans="2:18" s="23" customFormat="1" ht="60" x14ac:dyDescent="0.25">
      <c r="B7" s="154"/>
      <c r="C7" s="27" t="s">
        <v>38</v>
      </c>
      <c r="D7" s="27" t="s">
        <v>39</v>
      </c>
      <c r="E7" s="28" t="s">
        <v>40</v>
      </c>
      <c r="F7" s="28" t="s">
        <v>41</v>
      </c>
      <c r="G7" s="28" t="s">
        <v>42</v>
      </c>
      <c r="H7" s="28" t="s">
        <v>43</v>
      </c>
      <c r="I7" s="45" t="s">
        <v>25</v>
      </c>
      <c r="J7" s="46" t="s">
        <v>44</v>
      </c>
      <c r="K7" s="40"/>
      <c r="L7" s="41"/>
      <c r="M7" s="42"/>
      <c r="N7" s="43"/>
      <c r="O7" s="41"/>
      <c r="P7" s="43"/>
      <c r="Q7" s="43"/>
      <c r="R7" s="44"/>
    </row>
    <row r="8" spans="2:18" s="23" customFormat="1" ht="48" x14ac:dyDescent="0.25">
      <c r="B8" s="154"/>
      <c r="C8" s="28" t="s">
        <v>45</v>
      </c>
      <c r="D8" s="28" t="s">
        <v>46</v>
      </c>
      <c r="E8" s="28" t="s">
        <v>47</v>
      </c>
      <c r="F8" s="28" t="s">
        <v>48</v>
      </c>
      <c r="G8" s="28" t="s">
        <v>49</v>
      </c>
      <c r="H8" s="28" t="s">
        <v>50</v>
      </c>
      <c r="I8" s="45" t="s">
        <v>25</v>
      </c>
      <c r="J8" s="46"/>
      <c r="K8" s="40"/>
      <c r="L8" s="41"/>
      <c r="M8" s="42"/>
      <c r="N8" s="43"/>
      <c r="O8" s="41"/>
      <c r="P8" s="43"/>
      <c r="Q8" s="43"/>
      <c r="R8" s="44"/>
    </row>
    <row r="9" spans="2:18" s="23" customFormat="1" ht="45" x14ac:dyDescent="0.25">
      <c r="B9" s="154"/>
      <c r="C9" s="159" t="s">
        <v>51</v>
      </c>
      <c r="D9" s="159" t="s">
        <v>52</v>
      </c>
      <c r="E9" s="28" t="s">
        <v>53</v>
      </c>
      <c r="F9" s="28" t="s">
        <v>54</v>
      </c>
      <c r="G9" s="28" t="s">
        <v>55</v>
      </c>
      <c r="H9" s="28" t="s">
        <v>56</v>
      </c>
      <c r="I9" s="45" t="s">
        <v>57</v>
      </c>
      <c r="J9" s="46" t="s">
        <v>58</v>
      </c>
      <c r="K9" s="40"/>
      <c r="L9" s="41"/>
      <c r="M9" s="42"/>
      <c r="N9" s="43"/>
      <c r="O9" s="41"/>
      <c r="P9" s="43"/>
      <c r="Q9" s="43"/>
      <c r="R9" s="44"/>
    </row>
    <row r="10" spans="2:18" s="23" customFormat="1" ht="60.75" thickBot="1" x14ac:dyDescent="0.3">
      <c r="B10" s="155"/>
      <c r="C10" s="160"/>
      <c r="D10" s="160"/>
      <c r="E10" s="47" t="s">
        <v>59</v>
      </c>
      <c r="F10" s="47" t="s">
        <v>60</v>
      </c>
      <c r="G10" s="47" t="s">
        <v>61</v>
      </c>
      <c r="H10" s="47" t="s">
        <v>62</v>
      </c>
      <c r="I10" s="48" t="s">
        <v>57</v>
      </c>
      <c r="J10" s="49"/>
      <c r="K10" s="40"/>
      <c r="L10" s="41"/>
      <c r="M10" s="42"/>
      <c r="N10" s="43"/>
      <c r="O10" s="41"/>
      <c r="P10" s="43"/>
      <c r="Q10" s="43"/>
      <c r="R10" s="44"/>
    </row>
    <row r="11" spans="2:18" ht="45" x14ac:dyDescent="0.25">
      <c r="B11" s="149" t="s">
        <v>63</v>
      </c>
      <c r="C11" s="152" t="s">
        <v>64</v>
      </c>
      <c r="D11" s="152" t="s">
        <v>65</v>
      </c>
      <c r="E11" s="152" t="s">
        <v>66</v>
      </c>
      <c r="F11" s="152" t="s">
        <v>67</v>
      </c>
      <c r="G11" s="50" t="s">
        <v>68</v>
      </c>
      <c r="H11" s="50" t="s">
        <v>69</v>
      </c>
      <c r="I11" s="51" t="s">
        <v>31</v>
      </c>
      <c r="J11" s="52" t="s">
        <v>70</v>
      </c>
      <c r="K11" s="40"/>
      <c r="L11" s="53"/>
      <c r="M11" s="54"/>
      <c r="N11" s="55"/>
      <c r="O11" s="53"/>
      <c r="P11" s="55"/>
      <c r="Q11" s="55"/>
      <c r="R11" s="56"/>
    </row>
    <row r="12" spans="2:18" ht="24" x14ac:dyDescent="0.25">
      <c r="B12" s="150"/>
      <c r="C12" s="147"/>
      <c r="D12" s="147"/>
      <c r="E12" s="148"/>
      <c r="F12" s="148"/>
      <c r="G12" s="57" t="s">
        <v>71</v>
      </c>
      <c r="H12" s="57" t="s">
        <v>72</v>
      </c>
      <c r="I12" s="58" t="s">
        <v>25</v>
      </c>
      <c r="J12" s="59"/>
      <c r="K12" s="40"/>
      <c r="L12" s="53"/>
      <c r="M12" s="54"/>
      <c r="N12" s="55"/>
      <c r="O12" s="53"/>
      <c r="P12" s="55"/>
      <c r="Q12" s="55"/>
      <c r="R12" s="56"/>
    </row>
    <row r="13" spans="2:18" ht="24" x14ac:dyDescent="0.25">
      <c r="B13" s="150"/>
      <c r="C13" s="147"/>
      <c r="D13" s="147"/>
      <c r="E13" s="57" t="s">
        <v>73</v>
      </c>
      <c r="F13" s="57" t="s">
        <v>74</v>
      </c>
      <c r="G13" s="57" t="s">
        <v>75</v>
      </c>
      <c r="H13" s="57" t="s">
        <v>76</v>
      </c>
      <c r="I13" s="58" t="s">
        <v>77</v>
      </c>
      <c r="J13" s="59"/>
      <c r="K13" s="40"/>
      <c r="L13" s="53"/>
      <c r="M13" s="54"/>
      <c r="N13" s="55"/>
      <c r="O13" s="53"/>
      <c r="P13" s="55"/>
      <c r="Q13" s="55"/>
      <c r="R13" s="56"/>
    </row>
    <row r="14" spans="2:18" ht="45" x14ac:dyDescent="0.25">
      <c r="B14" s="150"/>
      <c r="C14" s="147"/>
      <c r="D14" s="147"/>
      <c r="E14" s="141" t="s">
        <v>78</v>
      </c>
      <c r="F14" s="141" t="s">
        <v>79</v>
      </c>
      <c r="G14" s="57" t="s">
        <v>80</v>
      </c>
      <c r="H14" s="57" t="s">
        <v>81</v>
      </c>
      <c r="I14" s="58" t="s">
        <v>57</v>
      </c>
      <c r="J14" s="59" t="s">
        <v>82</v>
      </c>
      <c r="K14" s="40"/>
      <c r="L14" s="53"/>
      <c r="M14" s="54"/>
      <c r="N14" s="55"/>
      <c r="O14" s="53"/>
      <c r="P14" s="55"/>
      <c r="Q14" s="55"/>
      <c r="R14" s="56"/>
    </row>
    <row r="15" spans="2:18" ht="45" x14ac:dyDescent="0.25">
      <c r="B15" s="150"/>
      <c r="C15" s="147"/>
      <c r="D15" s="147"/>
      <c r="E15" s="147"/>
      <c r="F15" s="147"/>
      <c r="G15" s="57" t="s">
        <v>83</v>
      </c>
      <c r="H15" s="57" t="s">
        <v>84</v>
      </c>
      <c r="I15" s="58" t="s">
        <v>85</v>
      </c>
      <c r="J15" s="59" t="s">
        <v>86</v>
      </c>
      <c r="K15" s="40"/>
      <c r="L15" s="53"/>
      <c r="M15" s="54"/>
      <c r="N15" s="55"/>
      <c r="O15" s="53"/>
      <c r="P15" s="55"/>
      <c r="Q15" s="55"/>
      <c r="R15" s="56"/>
    </row>
    <row r="16" spans="2:18" ht="36" x14ac:dyDescent="0.25">
      <c r="B16" s="150"/>
      <c r="C16" s="147"/>
      <c r="D16" s="147"/>
      <c r="E16" s="148"/>
      <c r="F16" s="148"/>
      <c r="G16" s="57" t="s">
        <v>87</v>
      </c>
      <c r="H16" s="57" t="s">
        <v>88</v>
      </c>
      <c r="I16" s="58" t="s">
        <v>89</v>
      </c>
      <c r="J16" s="59" t="s">
        <v>90</v>
      </c>
      <c r="K16" s="40"/>
      <c r="L16" s="53"/>
      <c r="M16" s="54"/>
      <c r="N16" s="55"/>
      <c r="O16" s="53"/>
      <c r="P16" s="55"/>
      <c r="Q16" s="55"/>
      <c r="R16" s="56"/>
    </row>
    <row r="17" spans="2:18" ht="45" x14ac:dyDescent="0.25">
      <c r="B17" s="150"/>
      <c r="C17" s="147"/>
      <c r="D17" s="147"/>
      <c r="E17" s="141" t="s">
        <v>91</v>
      </c>
      <c r="F17" s="141" t="s">
        <v>92</v>
      </c>
      <c r="G17" s="57" t="s">
        <v>93</v>
      </c>
      <c r="H17" s="57" t="s">
        <v>94</v>
      </c>
      <c r="I17" s="58" t="s">
        <v>95</v>
      </c>
      <c r="J17" s="59" t="s">
        <v>96</v>
      </c>
      <c r="K17" s="40"/>
      <c r="L17" s="53"/>
      <c r="M17" s="54"/>
      <c r="N17" s="55"/>
      <c r="O17" s="53"/>
      <c r="P17" s="55"/>
      <c r="Q17" s="55"/>
      <c r="R17" s="56"/>
    </row>
    <row r="18" spans="2:18" ht="45" x14ac:dyDescent="0.25">
      <c r="B18" s="150"/>
      <c r="C18" s="147"/>
      <c r="D18" s="147"/>
      <c r="E18" s="147"/>
      <c r="F18" s="147"/>
      <c r="G18" s="57" t="s">
        <v>97</v>
      </c>
      <c r="H18" s="57" t="s">
        <v>98</v>
      </c>
      <c r="I18" s="58" t="s">
        <v>99</v>
      </c>
      <c r="J18" s="59" t="s">
        <v>100</v>
      </c>
      <c r="K18" s="40"/>
      <c r="L18" s="53"/>
      <c r="M18" s="54"/>
      <c r="N18" s="55"/>
      <c r="O18" s="53"/>
      <c r="P18" s="55"/>
      <c r="Q18" s="55"/>
      <c r="R18" s="56"/>
    </row>
    <row r="19" spans="2:18" ht="45" x14ac:dyDescent="0.25">
      <c r="B19" s="150"/>
      <c r="C19" s="147"/>
      <c r="D19" s="147"/>
      <c r="E19" s="148"/>
      <c r="F19" s="148"/>
      <c r="G19" s="57" t="s">
        <v>101</v>
      </c>
      <c r="H19" s="57" t="s">
        <v>102</v>
      </c>
      <c r="I19" s="58" t="s">
        <v>99</v>
      </c>
      <c r="J19" s="59" t="s">
        <v>103</v>
      </c>
      <c r="K19" s="40"/>
      <c r="L19" s="53"/>
      <c r="M19" s="54"/>
      <c r="N19" s="55"/>
      <c r="O19" s="53"/>
      <c r="P19" s="55"/>
      <c r="Q19" s="55"/>
      <c r="R19" s="56"/>
    </row>
    <row r="20" spans="2:18" ht="45" x14ac:dyDescent="0.25">
      <c r="B20" s="150"/>
      <c r="C20" s="148"/>
      <c r="D20" s="148"/>
      <c r="E20" s="57" t="s">
        <v>104</v>
      </c>
      <c r="F20" s="57" t="s">
        <v>105</v>
      </c>
      <c r="G20" s="57" t="s">
        <v>106</v>
      </c>
      <c r="H20" s="57" t="s">
        <v>107</v>
      </c>
      <c r="I20" s="58" t="s">
        <v>108</v>
      </c>
      <c r="J20" s="59" t="s">
        <v>109</v>
      </c>
      <c r="K20" s="40"/>
      <c r="L20" s="53"/>
      <c r="M20" s="54"/>
      <c r="N20" s="55"/>
      <c r="O20" s="53"/>
      <c r="P20" s="55"/>
      <c r="Q20" s="55"/>
      <c r="R20" s="56"/>
    </row>
    <row r="21" spans="2:18" x14ac:dyDescent="0.25">
      <c r="B21" s="150"/>
      <c r="C21" s="141" t="s">
        <v>110</v>
      </c>
      <c r="D21" s="141" t="s">
        <v>111</v>
      </c>
      <c r="E21" s="141" t="s">
        <v>112</v>
      </c>
      <c r="F21" s="141" t="s">
        <v>113</v>
      </c>
      <c r="G21" s="57" t="s">
        <v>114</v>
      </c>
      <c r="H21" s="57" t="s">
        <v>115</v>
      </c>
      <c r="I21" s="60" t="s">
        <v>116</v>
      </c>
      <c r="J21" s="61"/>
      <c r="K21" s="40"/>
      <c r="L21" s="53"/>
      <c r="M21" s="54"/>
      <c r="N21" s="55"/>
      <c r="O21" s="53"/>
      <c r="P21" s="55"/>
      <c r="Q21" s="55"/>
      <c r="R21" s="56"/>
    </row>
    <row r="22" spans="2:18" x14ac:dyDescent="0.25">
      <c r="B22" s="150"/>
      <c r="C22" s="147"/>
      <c r="D22" s="147"/>
      <c r="E22" s="147"/>
      <c r="F22" s="147"/>
      <c r="G22" s="57" t="s">
        <v>117</v>
      </c>
      <c r="H22" s="62" t="s">
        <v>118</v>
      </c>
      <c r="I22" s="63" t="s">
        <v>119</v>
      </c>
      <c r="J22" s="64"/>
      <c r="K22" s="40"/>
      <c r="L22" s="53"/>
      <c r="M22" s="54"/>
      <c r="N22" s="55"/>
      <c r="O22" s="53"/>
      <c r="P22" s="55"/>
      <c r="Q22" s="55"/>
      <c r="R22" s="56"/>
    </row>
    <row r="23" spans="2:18" ht="24" x14ac:dyDescent="0.25">
      <c r="B23" s="150"/>
      <c r="C23" s="147"/>
      <c r="D23" s="147"/>
      <c r="E23" s="147"/>
      <c r="F23" s="147"/>
      <c r="G23" s="57" t="s">
        <v>120</v>
      </c>
      <c r="H23" s="57" t="s">
        <v>72</v>
      </c>
      <c r="I23" s="63" t="s">
        <v>25</v>
      </c>
      <c r="J23" s="64"/>
      <c r="K23" s="40"/>
      <c r="L23" s="53"/>
      <c r="M23" s="54"/>
      <c r="N23" s="55"/>
      <c r="O23" s="53"/>
      <c r="P23" s="55"/>
      <c r="Q23" s="55"/>
      <c r="R23" s="56"/>
    </row>
    <row r="24" spans="2:18" ht="45" x14ac:dyDescent="0.25">
      <c r="B24" s="150"/>
      <c r="C24" s="147"/>
      <c r="D24" s="147"/>
      <c r="E24" s="148"/>
      <c r="F24" s="148"/>
      <c r="G24" s="57" t="s">
        <v>121</v>
      </c>
      <c r="H24" s="57" t="s">
        <v>122</v>
      </c>
      <c r="I24" s="58" t="s">
        <v>31</v>
      </c>
      <c r="J24" s="64" t="s">
        <v>123</v>
      </c>
      <c r="K24" s="40"/>
      <c r="L24" s="53"/>
      <c r="M24" s="54"/>
      <c r="N24" s="55"/>
      <c r="O24" s="53"/>
      <c r="P24" s="55"/>
      <c r="Q24" s="55"/>
      <c r="R24" s="56"/>
    </row>
    <row r="25" spans="2:18" x14ac:dyDescent="0.25">
      <c r="B25" s="150"/>
      <c r="C25" s="147"/>
      <c r="D25" s="147"/>
      <c r="E25" s="141" t="s">
        <v>124</v>
      </c>
      <c r="F25" s="141" t="s">
        <v>125</v>
      </c>
      <c r="G25" s="57" t="s">
        <v>126</v>
      </c>
      <c r="H25" s="57" t="s">
        <v>127</v>
      </c>
      <c r="I25" s="65" t="s">
        <v>128</v>
      </c>
      <c r="J25" s="61"/>
      <c r="K25" s="40"/>
      <c r="L25" s="53"/>
      <c r="M25" s="54"/>
      <c r="N25" s="55"/>
      <c r="O25" s="53"/>
      <c r="P25" s="55"/>
      <c r="Q25" s="55"/>
      <c r="R25" s="56"/>
    </row>
    <row r="26" spans="2:18" ht="24" x14ac:dyDescent="0.25">
      <c r="B26" s="150"/>
      <c r="C26" s="147"/>
      <c r="D26" s="147"/>
      <c r="E26" s="148"/>
      <c r="F26" s="148"/>
      <c r="G26" s="57" t="s">
        <v>129</v>
      </c>
      <c r="H26" s="57" t="s">
        <v>130</v>
      </c>
      <c r="I26" s="58" t="s">
        <v>31</v>
      </c>
      <c r="J26" s="61"/>
      <c r="K26" s="40"/>
      <c r="L26" s="53"/>
      <c r="M26" s="54"/>
      <c r="N26" s="55"/>
      <c r="O26" s="53"/>
      <c r="P26" s="55"/>
      <c r="Q26" s="55"/>
      <c r="R26" s="56"/>
    </row>
    <row r="27" spans="2:18" ht="24" x14ac:dyDescent="0.25">
      <c r="B27" s="150"/>
      <c r="C27" s="147"/>
      <c r="D27" s="147"/>
      <c r="E27" s="57" t="s">
        <v>131</v>
      </c>
      <c r="F27" s="57" t="s">
        <v>132</v>
      </c>
      <c r="G27" s="57" t="s">
        <v>133</v>
      </c>
      <c r="H27" s="57" t="s">
        <v>134</v>
      </c>
      <c r="I27" s="58" t="s">
        <v>135</v>
      </c>
      <c r="J27" s="59"/>
      <c r="K27" s="40"/>
      <c r="L27" s="53"/>
      <c r="M27" s="54"/>
      <c r="N27" s="55"/>
      <c r="O27" s="53"/>
      <c r="P27" s="55"/>
      <c r="Q27" s="55"/>
      <c r="R27" s="56"/>
    </row>
    <row r="28" spans="2:18" ht="45" x14ac:dyDescent="0.25">
      <c r="B28" s="150"/>
      <c r="C28" s="147"/>
      <c r="D28" s="147"/>
      <c r="E28" s="141" t="s">
        <v>136</v>
      </c>
      <c r="F28" s="141" t="s">
        <v>137</v>
      </c>
      <c r="G28" s="57" t="s">
        <v>138</v>
      </c>
      <c r="H28" s="57" t="s">
        <v>139</v>
      </c>
      <c r="I28" s="58" t="s">
        <v>99</v>
      </c>
      <c r="J28" s="59" t="s">
        <v>140</v>
      </c>
      <c r="K28" s="40"/>
      <c r="L28" s="53"/>
      <c r="M28" s="54"/>
      <c r="N28" s="55"/>
      <c r="O28" s="53"/>
      <c r="P28" s="55"/>
      <c r="Q28" s="55"/>
      <c r="R28" s="56"/>
    </row>
    <row r="29" spans="2:18" ht="45" x14ac:dyDescent="0.25">
      <c r="B29" s="150"/>
      <c r="C29" s="147"/>
      <c r="D29" s="147"/>
      <c r="E29" s="147"/>
      <c r="F29" s="147"/>
      <c r="G29" s="57" t="s">
        <v>141</v>
      </c>
      <c r="H29" s="57" t="s">
        <v>142</v>
      </c>
      <c r="I29" s="66" t="s">
        <v>143</v>
      </c>
      <c r="J29" s="59" t="s">
        <v>144</v>
      </c>
      <c r="K29" s="40"/>
      <c r="L29" s="53"/>
      <c r="M29" s="54"/>
      <c r="N29" s="55"/>
      <c r="O29" s="53"/>
      <c r="P29" s="55"/>
      <c r="Q29" s="55"/>
      <c r="R29" s="56"/>
    </row>
    <row r="30" spans="2:18" ht="45" x14ac:dyDescent="0.25">
      <c r="B30" s="150"/>
      <c r="C30" s="147"/>
      <c r="D30" s="147"/>
      <c r="E30" s="147"/>
      <c r="F30" s="147"/>
      <c r="G30" s="57" t="s">
        <v>145</v>
      </c>
      <c r="H30" s="57" t="s">
        <v>146</v>
      </c>
      <c r="I30" s="58" t="s">
        <v>147</v>
      </c>
      <c r="J30" s="59" t="s">
        <v>148</v>
      </c>
      <c r="K30" s="40"/>
      <c r="L30" s="53"/>
      <c r="M30" s="54"/>
      <c r="N30" s="55"/>
      <c r="O30" s="53"/>
      <c r="P30" s="55"/>
      <c r="Q30" s="55"/>
      <c r="R30" s="56"/>
    </row>
    <row r="31" spans="2:18" ht="45" x14ac:dyDescent="0.25">
      <c r="B31" s="150"/>
      <c r="C31" s="147"/>
      <c r="D31" s="147"/>
      <c r="E31" s="148"/>
      <c r="F31" s="148"/>
      <c r="G31" s="57" t="s">
        <v>149</v>
      </c>
      <c r="H31" s="57" t="s">
        <v>150</v>
      </c>
      <c r="I31" s="58" t="s">
        <v>147</v>
      </c>
      <c r="J31" s="59" t="s">
        <v>151</v>
      </c>
      <c r="K31" s="40"/>
      <c r="L31" s="53"/>
      <c r="M31" s="54"/>
      <c r="N31" s="55"/>
      <c r="O31" s="53"/>
      <c r="P31" s="55"/>
      <c r="Q31" s="55"/>
      <c r="R31" s="56"/>
    </row>
    <row r="32" spans="2:18" ht="45" x14ac:dyDescent="0.25">
      <c r="B32" s="150"/>
      <c r="C32" s="147"/>
      <c r="D32" s="147"/>
      <c r="E32" s="141" t="s">
        <v>152</v>
      </c>
      <c r="F32" s="141" t="s">
        <v>79</v>
      </c>
      <c r="G32" s="57" t="s">
        <v>153</v>
      </c>
      <c r="H32" s="57" t="s">
        <v>154</v>
      </c>
      <c r="I32" s="58" t="s">
        <v>31</v>
      </c>
      <c r="J32" s="59" t="s">
        <v>155</v>
      </c>
      <c r="K32" s="40"/>
      <c r="L32" s="53"/>
      <c r="M32" s="54"/>
      <c r="N32" s="55"/>
      <c r="O32" s="53"/>
      <c r="P32" s="55"/>
      <c r="Q32" s="55"/>
      <c r="R32" s="56"/>
    </row>
    <row r="33" spans="2:18" ht="45" x14ac:dyDescent="0.25">
      <c r="B33" s="150"/>
      <c r="C33" s="147"/>
      <c r="D33" s="147"/>
      <c r="E33" s="147"/>
      <c r="F33" s="147"/>
      <c r="G33" s="57" t="s">
        <v>156</v>
      </c>
      <c r="H33" s="57" t="s">
        <v>157</v>
      </c>
      <c r="I33" s="58" t="s">
        <v>31</v>
      </c>
      <c r="J33" s="59" t="s">
        <v>158</v>
      </c>
      <c r="K33" s="40"/>
      <c r="L33" s="53"/>
      <c r="M33" s="54"/>
      <c r="N33" s="55"/>
      <c r="O33" s="53"/>
      <c r="P33" s="55"/>
      <c r="Q33" s="55"/>
      <c r="R33" s="56"/>
    </row>
    <row r="34" spans="2:18" ht="30" x14ac:dyDescent="0.25">
      <c r="B34" s="150"/>
      <c r="C34" s="148"/>
      <c r="D34" s="148"/>
      <c r="E34" s="148"/>
      <c r="F34" s="148"/>
      <c r="G34" s="57" t="s">
        <v>156</v>
      </c>
      <c r="H34" s="57" t="s">
        <v>159</v>
      </c>
      <c r="I34" s="58" t="s">
        <v>31</v>
      </c>
      <c r="J34" s="59" t="s">
        <v>90</v>
      </c>
      <c r="K34" s="40"/>
      <c r="L34" s="53"/>
      <c r="M34" s="54"/>
      <c r="N34" s="55"/>
      <c r="O34" s="53"/>
      <c r="P34" s="55"/>
      <c r="Q34" s="55"/>
      <c r="R34" s="56"/>
    </row>
    <row r="35" spans="2:18" ht="30" x14ac:dyDescent="0.25">
      <c r="B35" s="150"/>
      <c r="C35" s="141" t="s">
        <v>160</v>
      </c>
      <c r="D35" s="141" t="s">
        <v>161</v>
      </c>
      <c r="E35" s="57" t="s">
        <v>162</v>
      </c>
      <c r="F35" s="57" t="s">
        <v>163</v>
      </c>
      <c r="G35" s="57" t="s">
        <v>164</v>
      </c>
      <c r="H35" s="57" t="s">
        <v>165</v>
      </c>
      <c r="I35" s="58" t="s">
        <v>166</v>
      </c>
      <c r="J35" s="59" t="s">
        <v>167</v>
      </c>
      <c r="K35" s="40"/>
      <c r="L35" s="53"/>
      <c r="M35" s="54"/>
      <c r="N35" s="55"/>
      <c r="O35" s="53"/>
      <c r="P35" s="55"/>
      <c r="Q35" s="55"/>
      <c r="R35" s="56"/>
    </row>
    <row r="36" spans="2:18" ht="36.75" thickBot="1" x14ac:dyDescent="0.3">
      <c r="B36" s="151"/>
      <c r="C36" s="142"/>
      <c r="D36" s="142"/>
      <c r="E36" s="67" t="s">
        <v>168</v>
      </c>
      <c r="F36" s="67" t="s">
        <v>169</v>
      </c>
      <c r="G36" s="67" t="s">
        <v>170</v>
      </c>
      <c r="H36" s="67" t="s">
        <v>171</v>
      </c>
      <c r="I36" s="68" t="s">
        <v>172</v>
      </c>
      <c r="J36" s="69" t="s">
        <v>167</v>
      </c>
      <c r="K36" s="40"/>
      <c r="L36" s="53"/>
      <c r="M36" s="54"/>
      <c r="N36" s="55"/>
      <c r="O36" s="53"/>
      <c r="P36" s="55"/>
      <c r="Q36" s="55"/>
      <c r="R36" s="56"/>
    </row>
    <row r="37" spans="2:18" ht="36" x14ac:dyDescent="0.25">
      <c r="B37" s="143" t="s">
        <v>173</v>
      </c>
      <c r="C37" s="146" t="s">
        <v>174</v>
      </c>
      <c r="D37" s="146" t="s">
        <v>175</v>
      </c>
      <c r="E37" s="70" t="s">
        <v>176</v>
      </c>
      <c r="F37" s="70" t="s">
        <v>177</v>
      </c>
      <c r="G37" s="70" t="s">
        <v>178</v>
      </c>
      <c r="H37" s="70" t="s">
        <v>179</v>
      </c>
      <c r="I37" s="71" t="s">
        <v>180</v>
      </c>
      <c r="J37" s="72"/>
      <c r="K37" s="40"/>
      <c r="L37" s="53"/>
      <c r="M37" s="54"/>
      <c r="N37" s="55"/>
      <c r="O37" s="53"/>
      <c r="P37" s="55"/>
      <c r="Q37" s="55"/>
      <c r="R37" s="56"/>
    </row>
    <row r="38" spans="2:18" ht="24" x14ac:dyDescent="0.25">
      <c r="B38" s="144"/>
      <c r="C38" s="132"/>
      <c r="D38" s="132"/>
      <c r="E38" s="73" t="s">
        <v>181</v>
      </c>
      <c r="F38" s="73" t="s">
        <v>182</v>
      </c>
      <c r="G38" s="73" t="s">
        <v>183</v>
      </c>
      <c r="H38" s="73" t="s">
        <v>184</v>
      </c>
      <c r="I38" s="74" t="s">
        <v>185</v>
      </c>
      <c r="J38" s="75"/>
      <c r="K38" s="40"/>
      <c r="L38" s="53"/>
      <c r="M38" s="54"/>
      <c r="N38" s="55"/>
      <c r="O38" s="53"/>
      <c r="P38" s="55"/>
      <c r="Q38" s="55"/>
      <c r="R38" s="56"/>
    </row>
    <row r="39" spans="2:18" ht="36" x14ac:dyDescent="0.25">
      <c r="B39" s="144"/>
      <c r="C39" s="131"/>
      <c r="D39" s="131"/>
      <c r="E39" s="73" t="s">
        <v>186</v>
      </c>
      <c r="F39" s="73" t="s">
        <v>187</v>
      </c>
      <c r="G39" s="73" t="s">
        <v>188</v>
      </c>
      <c r="H39" s="73" t="s">
        <v>189</v>
      </c>
      <c r="I39" s="74" t="s">
        <v>180</v>
      </c>
      <c r="J39" s="75"/>
      <c r="K39" s="40"/>
      <c r="L39" s="53"/>
      <c r="M39" s="54"/>
      <c r="N39" s="55"/>
      <c r="O39" s="53"/>
      <c r="P39" s="55"/>
      <c r="Q39" s="55"/>
      <c r="R39" s="56"/>
    </row>
    <row r="40" spans="2:18" ht="24" x14ac:dyDescent="0.25">
      <c r="B40" s="144"/>
      <c r="C40" s="130" t="s">
        <v>190</v>
      </c>
      <c r="D40" s="130" t="s">
        <v>191</v>
      </c>
      <c r="E40" s="73" t="s">
        <v>192</v>
      </c>
      <c r="F40" s="73" t="s">
        <v>193</v>
      </c>
      <c r="G40" s="73" t="s">
        <v>194</v>
      </c>
      <c r="H40" s="73" t="s">
        <v>195</v>
      </c>
      <c r="I40" s="74" t="s">
        <v>25</v>
      </c>
      <c r="J40" s="75"/>
      <c r="K40" s="40"/>
      <c r="L40" s="53"/>
      <c r="M40" s="54"/>
      <c r="N40" s="55"/>
      <c r="O40" s="53"/>
      <c r="P40" s="55"/>
      <c r="Q40" s="55"/>
      <c r="R40" s="56"/>
    </row>
    <row r="41" spans="2:18" ht="60" x14ac:dyDescent="0.25">
      <c r="B41" s="144"/>
      <c r="C41" s="132"/>
      <c r="D41" s="132"/>
      <c r="E41" s="130" t="s">
        <v>196</v>
      </c>
      <c r="F41" s="130" t="s">
        <v>197</v>
      </c>
      <c r="G41" s="73" t="s">
        <v>198</v>
      </c>
      <c r="H41" s="73" t="s">
        <v>199</v>
      </c>
      <c r="I41" s="74" t="s">
        <v>185</v>
      </c>
      <c r="J41" s="75"/>
      <c r="K41" s="40"/>
      <c r="L41" s="53"/>
      <c r="M41" s="54"/>
      <c r="N41" s="55"/>
      <c r="O41" s="53"/>
      <c r="P41" s="55"/>
      <c r="Q41" s="55"/>
      <c r="R41" s="56"/>
    </row>
    <row r="42" spans="2:18" ht="48" x14ac:dyDescent="0.25">
      <c r="B42" s="144"/>
      <c r="C42" s="131"/>
      <c r="D42" s="131"/>
      <c r="E42" s="131"/>
      <c r="F42" s="131"/>
      <c r="G42" s="73" t="s">
        <v>200</v>
      </c>
      <c r="H42" s="73" t="s">
        <v>201</v>
      </c>
      <c r="I42" s="74" t="s">
        <v>185</v>
      </c>
      <c r="J42" s="75"/>
      <c r="K42" s="40"/>
      <c r="L42" s="53"/>
      <c r="M42" s="54"/>
      <c r="N42" s="55"/>
      <c r="O42" s="53"/>
      <c r="P42" s="55"/>
      <c r="Q42" s="55"/>
      <c r="R42" s="56"/>
    </row>
    <row r="43" spans="2:18" ht="24" x14ac:dyDescent="0.25">
      <c r="B43" s="144"/>
      <c r="C43" s="130" t="s">
        <v>202</v>
      </c>
      <c r="D43" s="130" t="s">
        <v>203</v>
      </c>
      <c r="E43" s="73" t="s">
        <v>204</v>
      </c>
      <c r="F43" s="76" t="s">
        <v>205</v>
      </c>
      <c r="G43" s="73" t="s">
        <v>206</v>
      </c>
      <c r="H43" s="76" t="s">
        <v>207</v>
      </c>
      <c r="I43" s="77" t="s">
        <v>208</v>
      </c>
      <c r="J43" s="78"/>
      <c r="K43" s="40"/>
      <c r="L43" s="53"/>
      <c r="M43" s="54"/>
      <c r="N43" s="55"/>
      <c r="O43" s="53"/>
      <c r="P43" s="55"/>
      <c r="Q43" s="55"/>
      <c r="R43" s="56"/>
    </row>
    <row r="44" spans="2:18" ht="36" x14ac:dyDescent="0.25">
      <c r="B44" s="144"/>
      <c r="C44" s="132"/>
      <c r="D44" s="132"/>
      <c r="E44" s="73" t="s">
        <v>209</v>
      </c>
      <c r="F44" s="76" t="s">
        <v>210</v>
      </c>
      <c r="G44" s="73" t="s">
        <v>211</v>
      </c>
      <c r="H44" s="76" t="s">
        <v>212</v>
      </c>
      <c r="I44" s="77" t="s">
        <v>213</v>
      </c>
      <c r="J44" s="78" t="s">
        <v>214</v>
      </c>
      <c r="K44" s="40"/>
      <c r="L44" s="53"/>
      <c r="M44" s="54"/>
      <c r="N44" s="55"/>
      <c r="O44" s="53"/>
      <c r="P44" s="55"/>
      <c r="Q44" s="55"/>
      <c r="R44" s="56"/>
    </row>
    <row r="45" spans="2:18" ht="24" x14ac:dyDescent="0.25">
      <c r="B45" s="144"/>
      <c r="C45" s="132"/>
      <c r="D45" s="132"/>
      <c r="E45" s="73" t="s">
        <v>215</v>
      </c>
      <c r="F45" s="73" t="s">
        <v>216</v>
      </c>
      <c r="G45" s="73" t="s">
        <v>217</v>
      </c>
      <c r="H45" s="76" t="s">
        <v>218</v>
      </c>
      <c r="I45" s="74" t="s">
        <v>219</v>
      </c>
      <c r="J45" s="75"/>
      <c r="K45" s="40"/>
      <c r="L45" s="53"/>
      <c r="M45" s="54"/>
      <c r="N45" s="55"/>
      <c r="O45" s="53"/>
      <c r="P45" s="55"/>
      <c r="Q45" s="55"/>
      <c r="R45" s="56"/>
    </row>
    <row r="46" spans="2:18" ht="36.75" thickBot="1" x14ac:dyDescent="0.3">
      <c r="B46" s="145"/>
      <c r="C46" s="133"/>
      <c r="D46" s="133"/>
      <c r="E46" s="79" t="s">
        <v>220</v>
      </c>
      <c r="F46" s="79" t="s">
        <v>221</v>
      </c>
      <c r="G46" s="79" t="s">
        <v>222</v>
      </c>
      <c r="H46" s="80" t="s">
        <v>223</v>
      </c>
      <c r="I46" s="81" t="s">
        <v>224</v>
      </c>
      <c r="J46" s="82"/>
      <c r="K46" s="40"/>
      <c r="L46" s="53"/>
      <c r="M46" s="54"/>
      <c r="N46" s="55"/>
      <c r="O46" s="53"/>
      <c r="P46" s="55"/>
      <c r="Q46" s="55"/>
      <c r="R46" s="56"/>
    </row>
    <row r="47" spans="2:18" ht="60" x14ac:dyDescent="0.25">
      <c r="B47" s="134" t="s">
        <v>225</v>
      </c>
      <c r="C47" s="137" t="s">
        <v>226</v>
      </c>
      <c r="D47" s="137" t="s">
        <v>227</v>
      </c>
      <c r="E47" s="137" t="s">
        <v>228</v>
      </c>
      <c r="F47" s="138" t="s">
        <v>229</v>
      </c>
      <c r="G47" s="83" t="s">
        <v>230</v>
      </c>
      <c r="H47" s="84" t="s">
        <v>231</v>
      </c>
      <c r="I47" s="85" t="s">
        <v>232</v>
      </c>
      <c r="J47" s="86"/>
      <c r="K47" s="40"/>
      <c r="L47" s="53"/>
      <c r="M47" s="54"/>
      <c r="N47" s="55"/>
      <c r="O47" s="53"/>
      <c r="P47" s="55"/>
      <c r="Q47" s="55"/>
      <c r="R47" s="56"/>
    </row>
    <row r="48" spans="2:18" ht="24" x14ac:dyDescent="0.25">
      <c r="B48" s="135"/>
      <c r="C48" s="118"/>
      <c r="D48" s="118"/>
      <c r="E48" s="118"/>
      <c r="F48" s="139"/>
      <c r="G48" s="83" t="s">
        <v>233</v>
      </c>
      <c r="H48" s="84" t="s">
        <v>234</v>
      </c>
      <c r="I48" s="87" t="s">
        <v>235</v>
      </c>
      <c r="J48" s="88" t="s">
        <v>236</v>
      </c>
      <c r="K48" s="40"/>
      <c r="L48" s="53"/>
      <c r="M48" s="54"/>
      <c r="N48" s="55"/>
      <c r="O48" s="53"/>
      <c r="P48" s="55"/>
      <c r="Q48" s="55"/>
      <c r="R48" s="56"/>
    </row>
    <row r="49" spans="2:18" ht="24" x14ac:dyDescent="0.25">
      <c r="B49" s="135"/>
      <c r="C49" s="118"/>
      <c r="D49" s="118"/>
      <c r="E49" s="118"/>
      <c r="F49" s="139"/>
      <c r="G49" s="83" t="s">
        <v>237</v>
      </c>
      <c r="H49" s="84" t="s">
        <v>238</v>
      </c>
      <c r="I49" s="87" t="s">
        <v>239</v>
      </c>
      <c r="J49" s="88" t="s">
        <v>240</v>
      </c>
      <c r="K49" s="40"/>
      <c r="L49" s="53"/>
      <c r="M49" s="54"/>
      <c r="N49" s="55"/>
      <c r="O49" s="53"/>
      <c r="P49" s="55"/>
      <c r="Q49" s="55"/>
      <c r="R49" s="56"/>
    </row>
    <row r="50" spans="2:18" ht="24" x14ac:dyDescent="0.25">
      <c r="B50" s="135"/>
      <c r="C50" s="118"/>
      <c r="D50" s="118"/>
      <c r="E50" s="127"/>
      <c r="F50" s="140"/>
      <c r="G50" s="83" t="s">
        <v>241</v>
      </c>
      <c r="H50" s="84" t="s">
        <v>242</v>
      </c>
      <c r="I50" s="87" t="s">
        <v>235</v>
      </c>
      <c r="J50" s="88" t="s">
        <v>243</v>
      </c>
      <c r="K50" s="40"/>
      <c r="L50" s="53"/>
      <c r="M50" s="54"/>
      <c r="N50" s="55"/>
      <c r="O50" s="53"/>
      <c r="P50" s="55"/>
      <c r="Q50" s="55"/>
      <c r="R50" s="56"/>
    </row>
    <row r="51" spans="2:18" ht="24" x14ac:dyDescent="0.25">
      <c r="B51" s="135"/>
      <c r="C51" s="118"/>
      <c r="D51" s="118"/>
      <c r="E51" s="117" t="s">
        <v>244</v>
      </c>
      <c r="F51" s="124" t="s">
        <v>245</v>
      </c>
      <c r="G51" s="83" t="s">
        <v>246</v>
      </c>
      <c r="H51" s="89" t="s">
        <v>247</v>
      </c>
      <c r="I51" s="90" t="s">
        <v>232</v>
      </c>
      <c r="J51" s="91"/>
      <c r="K51" s="40"/>
      <c r="L51" s="53"/>
      <c r="M51" s="54"/>
      <c r="N51" s="55"/>
      <c r="O51" s="53"/>
      <c r="P51" s="55"/>
      <c r="Q51" s="55"/>
      <c r="R51" s="56"/>
    </row>
    <row r="52" spans="2:18" ht="24" x14ac:dyDescent="0.25">
      <c r="B52" s="135"/>
      <c r="C52" s="118"/>
      <c r="D52" s="118"/>
      <c r="E52" s="118"/>
      <c r="F52" s="125"/>
      <c r="G52" s="83" t="s">
        <v>248</v>
      </c>
      <c r="H52" s="89" t="s">
        <v>249</v>
      </c>
      <c r="I52" s="90" t="s">
        <v>232</v>
      </c>
      <c r="J52" s="91"/>
      <c r="K52" s="40"/>
      <c r="L52" s="53"/>
      <c r="M52" s="54"/>
      <c r="N52" s="55"/>
      <c r="O52" s="53"/>
      <c r="P52" s="55"/>
      <c r="Q52" s="55"/>
      <c r="R52" s="56"/>
    </row>
    <row r="53" spans="2:18" ht="24" x14ac:dyDescent="0.25">
      <c r="B53" s="135"/>
      <c r="C53" s="127"/>
      <c r="D53" s="127"/>
      <c r="E53" s="127"/>
      <c r="F53" s="126"/>
      <c r="G53" s="83" t="s">
        <v>250</v>
      </c>
      <c r="H53" s="89" t="s">
        <v>251</v>
      </c>
      <c r="I53" s="90" t="s">
        <v>232</v>
      </c>
      <c r="J53" s="91"/>
      <c r="K53" s="40"/>
      <c r="L53" s="53"/>
      <c r="M53" s="54"/>
      <c r="N53" s="55"/>
      <c r="O53" s="53"/>
      <c r="P53" s="55"/>
      <c r="Q53" s="55"/>
      <c r="R53" s="56"/>
    </row>
    <row r="54" spans="2:18" ht="45" x14ac:dyDescent="0.25">
      <c r="B54" s="135"/>
      <c r="C54" s="117" t="s">
        <v>252</v>
      </c>
      <c r="D54" s="117" t="s">
        <v>253</v>
      </c>
      <c r="E54" s="117" t="s">
        <v>254</v>
      </c>
      <c r="F54" s="128" t="s">
        <v>255</v>
      </c>
      <c r="G54" s="83" t="s">
        <v>256</v>
      </c>
      <c r="H54" s="84" t="s">
        <v>257</v>
      </c>
      <c r="I54" s="85" t="s">
        <v>232</v>
      </c>
      <c r="J54" s="86" t="s">
        <v>258</v>
      </c>
      <c r="K54" s="40"/>
      <c r="L54" s="53"/>
      <c r="M54" s="54"/>
      <c r="N54" s="55"/>
      <c r="O54" s="53"/>
      <c r="P54" s="55"/>
      <c r="Q54" s="55"/>
      <c r="R54" s="56"/>
    </row>
    <row r="55" spans="2:18" ht="45" x14ac:dyDescent="0.25">
      <c r="B55" s="135"/>
      <c r="C55" s="118"/>
      <c r="D55" s="118"/>
      <c r="E55" s="127"/>
      <c r="F55" s="129"/>
      <c r="G55" s="83" t="s">
        <v>259</v>
      </c>
      <c r="H55" s="84" t="s">
        <v>260</v>
      </c>
      <c r="I55" s="85" t="s">
        <v>232</v>
      </c>
      <c r="J55" s="86" t="s">
        <v>261</v>
      </c>
      <c r="K55" s="40"/>
      <c r="L55" s="53"/>
      <c r="M55" s="54"/>
      <c r="N55" s="55"/>
      <c r="O55" s="53"/>
      <c r="P55" s="55"/>
      <c r="Q55" s="55"/>
      <c r="R55" s="56"/>
    </row>
    <row r="56" spans="2:18" ht="48" x14ac:dyDescent="0.25">
      <c r="B56" s="135"/>
      <c r="C56" s="118"/>
      <c r="D56" s="118"/>
      <c r="E56" s="117" t="s">
        <v>262</v>
      </c>
      <c r="F56" s="128" t="s">
        <v>263</v>
      </c>
      <c r="G56" s="83" t="s">
        <v>264</v>
      </c>
      <c r="H56" s="84" t="s">
        <v>265</v>
      </c>
      <c r="I56" s="85" t="s">
        <v>232</v>
      </c>
      <c r="J56" s="86" t="s">
        <v>266</v>
      </c>
      <c r="K56" s="40"/>
      <c r="L56" s="53"/>
      <c r="M56" s="54"/>
      <c r="N56" s="55"/>
      <c r="O56" s="53"/>
      <c r="P56" s="55"/>
      <c r="Q56" s="55"/>
      <c r="R56" s="56"/>
    </row>
    <row r="57" spans="2:18" ht="48" x14ac:dyDescent="0.25">
      <c r="B57" s="135"/>
      <c r="C57" s="127"/>
      <c r="D57" s="127"/>
      <c r="E57" s="127"/>
      <c r="F57" s="129"/>
      <c r="G57" s="83" t="s">
        <v>267</v>
      </c>
      <c r="H57" s="84" t="s">
        <v>268</v>
      </c>
      <c r="I57" s="85" t="s">
        <v>57</v>
      </c>
      <c r="J57" s="86" t="s">
        <v>269</v>
      </c>
      <c r="K57" s="40"/>
      <c r="L57" s="53"/>
      <c r="M57" s="54"/>
      <c r="N57" s="55"/>
      <c r="O57" s="53"/>
      <c r="P57" s="55"/>
      <c r="Q57" s="55"/>
      <c r="R57" s="56"/>
    </row>
    <row r="58" spans="2:18" ht="36" x14ac:dyDescent="0.25">
      <c r="B58" s="135"/>
      <c r="C58" s="117" t="s">
        <v>270</v>
      </c>
      <c r="D58" s="117" t="s">
        <v>271</v>
      </c>
      <c r="E58" s="83" t="s">
        <v>272</v>
      </c>
      <c r="F58" s="89" t="s">
        <v>273</v>
      </c>
      <c r="G58" s="83" t="s">
        <v>274</v>
      </c>
      <c r="H58" s="83" t="s">
        <v>275</v>
      </c>
      <c r="I58" s="90" t="s">
        <v>232</v>
      </c>
      <c r="J58" s="91"/>
      <c r="K58" s="40"/>
      <c r="L58" s="53"/>
      <c r="M58" s="54"/>
      <c r="N58" s="55"/>
      <c r="O58" s="53"/>
      <c r="P58" s="55"/>
      <c r="Q58" s="55"/>
      <c r="R58" s="56"/>
    </row>
    <row r="59" spans="2:18" ht="48" x14ac:dyDescent="0.25">
      <c r="B59" s="135"/>
      <c r="C59" s="118"/>
      <c r="D59" s="118"/>
      <c r="E59" s="83" t="s">
        <v>276</v>
      </c>
      <c r="F59" s="89" t="s">
        <v>277</v>
      </c>
      <c r="G59" s="83" t="s">
        <v>278</v>
      </c>
      <c r="H59" s="84" t="s">
        <v>279</v>
      </c>
      <c r="I59" s="85" t="s">
        <v>232</v>
      </c>
      <c r="J59" s="86"/>
      <c r="K59" s="40"/>
      <c r="L59" s="53"/>
      <c r="M59" s="54"/>
      <c r="N59" s="55"/>
      <c r="O59" s="53"/>
      <c r="P59" s="55"/>
      <c r="Q59" s="55"/>
      <c r="R59" s="56"/>
    </row>
    <row r="60" spans="2:18" ht="36.75" thickBot="1" x14ac:dyDescent="0.3">
      <c r="B60" s="136"/>
      <c r="C60" s="119"/>
      <c r="D60" s="119"/>
      <c r="E60" s="92" t="s">
        <v>280</v>
      </c>
      <c r="F60" s="93" t="s">
        <v>281</v>
      </c>
      <c r="G60" s="92" t="s">
        <v>282</v>
      </c>
      <c r="H60" s="94" t="s">
        <v>283</v>
      </c>
      <c r="I60" s="95" t="s">
        <v>232</v>
      </c>
      <c r="J60" s="96"/>
      <c r="K60" s="40"/>
      <c r="L60" s="53"/>
      <c r="M60" s="54"/>
      <c r="N60" s="55"/>
      <c r="O60" s="53"/>
      <c r="P60" s="55"/>
      <c r="Q60" s="55"/>
      <c r="R60" s="56"/>
    </row>
    <row r="61" spans="2:18" ht="45" x14ac:dyDescent="0.25">
      <c r="B61" s="120" t="s">
        <v>284</v>
      </c>
      <c r="C61" s="116" t="s">
        <v>285</v>
      </c>
      <c r="D61" s="116" t="s">
        <v>286</v>
      </c>
      <c r="E61" s="116" t="s">
        <v>287</v>
      </c>
      <c r="F61" s="116" t="s">
        <v>288</v>
      </c>
      <c r="G61" s="97" t="s">
        <v>289</v>
      </c>
      <c r="H61" s="97" t="s">
        <v>290</v>
      </c>
      <c r="I61" s="98" t="s">
        <v>25</v>
      </c>
      <c r="J61" s="99" t="s">
        <v>291</v>
      </c>
      <c r="K61" s="40"/>
      <c r="L61" s="53"/>
      <c r="M61" s="54"/>
      <c r="N61" s="55"/>
      <c r="O61" s="53"/>
      <c r="P61" s="55"/>
      <c r="Q61" s="55"/>
      <c r="R61" s="56"/>
    </row>
    <row r="62" spans="2:18" ht="45" x14ac:dyDescent="0.25">
      <c r="B62" s="121"/>
      <c r="C62" s="114"/>
      <c r="D62" s="114"/>
      <c r="E62" s="115"/>
      <c r="F62" s="115"/>
      <c r="G62" s="97" t="s">
        <v>292</v>
      </c>
      <c r="H62" s="97" t="s">
        <v>293</v>
      </c>
      <c r="I62" s="98" t="s">
        <v>128</v>
      </c>
      <c r="J62" s="99" t="s">
        <v>294</v>
      </c>
      <c r="K62" s="40"/>
      <c r="L62" s="53"/>
      <c r="M62" s="54"/>
      <c r="N62" s="55"/>
      <c r="O62" s="53"/>
      <c r="P62" s="55"/>
      <c r="Q62" s="55"/>
      <c r="R62" s="56"/>
    </row>
    <row r="63" spans="2:18" ht="36" x14ac:dyDescent="0.25">
      <c r="B63" s="121"/>
      <c r="C63" s="114"/>
      <c r="D63" s="114"/>
      <c r="E63" s="113" t="s">
        <v>295</v>
      </c>
      <c r="F63" s="113" t="s">
        <v>296</v>
      </c>
      <c r="G63" s="100" t="s">
        <v>297</v>
      </c>
      <c r="H63" s="100" t="s">
        <v>298</v>
      </c>
      <c r="I63" s="101" t="s">
        <v>25</v>
      </c>
      <c r="J63" s="102"/>
      <c r="K63" s="40"/>
      <c r="L63" s="53"/>
      <c r="M63" s="54"/>
      <c r="N63" s="55"/>
      <c r="O63" s="53"/>
      <c r="P63" s="55"/>
      <c r="Q63" s="55"/>
      <c r="R63" s="56"/>
    </row>
    <row r="64" spans="2:18" ht="36" x14ac:dyDescent="0.25">
      <c r="B64" s="121"/>
      <c r="C64" s="114"/>
      <c r="D64" s="114"/>
      <c r="E64" s="115"/>
      <c r="F64" s="115"/>
      <c r="G64" s="100" t="s">
        <v>299</v>
      </c>
      <c r="H64" s="100" t="s">
        <v>300</v>
      </c>
      <c r="I64" s="101" t="s">
        <v>301</v>
      </c>
      <c r="J64" s="102"/>
      <c r="K64" s="40"/>
      <c r="L64" s="53"/>
      <c r="M64" s="54"/>
      <c r="N64" s="55"/>
      <c r="O64" s="53"/>
      <c r="P64" s="55"/>
      <c r="Q64" s="55"/>
      <c r="R64" s="56"/>
    </row>
    <row r="65" spans="2:18" ht="45" x14ac:dyDescent="0.25">
      <c r="B65" s="121"/>
      <c r="C65" s="114"/>
      <c r="D65" s="114"/>
      <c r="E65" s="113" t="s">
        <v>302</v>
      </c>
      <c r="F65" s="113" t="s">
        <v>303</v>
      </c>
      <c r="G65" s="100" t="s">
        <v>304</v>
      </c>
      <c r="H65" s="100" t="s">
        <v>305</v>
      </c>
      <c r="I65" s="101" t="s">
        <v>25</v>
      </c>
      <c r="J65" s="102" t="s">
        <v>306</v>
      </c>
      <c r="K65" s="40"/>
      <c r="L65" s="53"/>
      <c r="M65" s="54"/>
      <c r="N65" s="55"/>
      <c r="O65" s="53"/>
      <c r="P65" s="55"/>
      <c r="Q65" s="55"/>
      <c r="R65" s="56"/>
    </row>
    <row r="66" spans="2:18" ht="45" x14ac:dyDescent="0.25">
      <c r="B66" s="121"/>
      <c r="C66" s="115"/>
      <c r="D66" s="115"/>
      <c r="E66" s="115"/>
      <c r="F66" s="115"/>
      <c r="G66" s="100" t="s">
        <v>307</v>
      </c>
      <c r="H66" s="100" t="s">
        <v>308</v>
      </c>
      <c r="I66" s="101" t="s">
        <v>309</v>
      </c>
      <c r="J66" s="102" t="s">
        <v>310</v>
      </c>
      <c r="K66" s="40"/>
      <c r="L66" s="53"/>
      <c r="M66" s="54"/>
      <c r="N66" s="55"/>
      <c r="O66" s="53"/>
      <c r="P66" s="55"/>
      <c r="Q66" s="55"/>
      <c r="R66" s="56"/>
    </row>
    <row r="67" spans="2:18" ht="45" x14ac:dyDescent="0.25">
      <c r="B67" s="121"/>
      <c r="C67" s="113" t="s">
        <v>311</v>
      </c>
      <c r="D67" s="113" t="s">
        <v>312</v>
      </c>
      <c r="E67" s="113" t="s">
        <v>313</v>
      </c>
      <c r="F67" s="113" t="s">
        <v>314</v>
      </c>
      <c r="G67" s="100" t="s">
        <v>315</v>
      </c>
      <c r="H67" s="100" t="s">
        <v>316</v>
      </c>
      <c r="I67" s="101" t="s">
        <v>317</v>
      </c>
      <c r="J67" s="102" t="s">
        <v>318</v>
      </c>
      <c r="K67" s="40"/>
      <c r="L67" s="53"/>
      <c r="M67" s="54"/>
      <c r="N67" s="55"/>
      <c r="O67" s="53"/>
      <c r="P67" s="55"/>
      <c r="Q67" s="55"/>
      <c r="R67" s="56"/>
    </row>
    <row r="68" spans="2:18" ht="24" x14ac:dyDescent="0.25">
      <c r="B68" s="121"/>
      <c r="C68" s="114"/>
      <c r="D68" s="114"/>
      <c r="E68" s="114"/>
      <c r="F68" s="114"/>
      <c r="G68" s="100" t="s">
        <v>319</v>
      </c>
      <c r="H68" s="100" t="s">
        <v>320</v>
      </c>
      <c r="I68" s="101" t="s">
        <v>317</v>
      </c>
      <c r="J68" s="102"/>
      <c r="K68" s="40"/>
      <c r="L68" s="53"/>
      <c r="M68" s="54"/>
      <c r="N68" s="55"/>
      <c r="O68" s="53"/>
      <c r="P68" s="55"/>
      <c r="Q68" s="55"/>
      <c r="R68" s="56"/>
    </row>
    <row r="69" spans="2:18" ht="24" x14ac:dyDescent="0.25">
      <c r="B69" s="121"/>
      <c r="C69" s="114"/>
      <c r="D69" s="114"/>
      <c r="E69" s="115"/>
      <c r="F69" s="115"/>
      <c r="G69" s="100" t="s">
        <v>321</v>
      </c>
      <c r="H69" s="100" t="s">
        <v>322</v>
      </c>
      <c r="I69" s="101" t="s">
        <v>317</v>
      </c>
      <c r="J69" s="102"/>
      <c r="K69" s="40"/>
      <c r="L69" s="53"/>
      <c r="M69" s="54"/>
      <c r="N69" s="55"/>
      <c r="O69" s="53"/>
      <c r="P69" s="55"/>
      <c r="Q69" s="55"/>
      <c r="R69" s="56"/>
    </row>
    <row r="70" spans="2:18" ht="45" x14ac:dyDescent="0.25">
      <c r="B70" s="121"/>
      <c r="C70" s="114"/>
      <c r="D70" s="114"/>
      <c r="E70" s="113" t="s">
        <v>323</v>
      </c>
      <c r="F70" s="113" t="s">
        <v>324</v>
      </c>
      <c r="G70" s="100" t="s">
        <v>325</v>
      </c>
      <c r="H70" s="100" t="s">
        <v>326</v>
      </c>
      <c r="I70" s="101" t="s">
        <v>25</v>
      </c>
      <c r="J70" s="102" t="s">
        <v>318</v>
      </c>
      <c r="K70" s="40"/>
      <c r="L70" s="53"/>
      <c r="M70" s="54"/>
      <c r="N70" s="55"/>
      <c r="O70" s="53"/>
      <c r="P70" s="55"/>
      <c r="Q70" s="55"/>
      <c r="R70" s="56"/>
    </row>
    <row r="71" spans="2:18" x14ac:dyDescent="0.25">
      <c r="B71" s="121"/>
      <c r="C71" s="114"/>
      <c r="D71" s="114"/>
      <c r="E71" s="114"/>
      <c r="F71" s="114"/>
      <c r="G71" s="100" t="s">
        <v>327</v>
      </c>
      <c r="H71" s="100" t="s">
        <v>328</v>
      </c>
      <c r="I71" s="101" t="s">
        <v>235</v>
      </c>
      <c r="J71" s="102"/>
      <c r="K71" s="40"/>
      <c r="L71" s="53"/>
      <c r="M71" s="54"/>
      <c r="N71" s="55"/>
      <c r="O71" s="53"/>
      <c r="P71" s="55"/>
      <c r="Q71" s="55"/>
      <c r="R71" s="56"/>
    </row>
    <row r="72" spans="2:18" ht="45" x14ac:dyDescent="0.25">
      <c r="B72" s="121"/>
      <c r="C72" s="115"/>
      <c r="D72" s="115"/>
      <c r="E72" s="115"/>
      <c r="F72" s="115"/>
      <c r="G72" s="100" t="s">
        <v>329</v>
      </c>
      <c r="H72" s="100" t="s">
        <v>330</v>
      </c>
      <c r="I72" s="101" t="s">
        <v>317</v>
      </c>
      <c r="J72" s="102" t="s">
        <v>331</v>
      </c>
      <c r="K72" s="40"/>
      <c r="L72" s="53"/>
      <c r="M72" s="54"/>
      <c r="N72" s="55"/>
      <c r="O72" s="53"/>
      <c r="P72" s="55"/>
      <c r="Q72" s="55"/>
      <c r="R72" s="56"/>
    </row>
    <row r="73" spans="2:18" ht="45" x14ac:dyDescent="0.25">
      <c r="B73" s="121"/>
      <c r="C73" s="113" t="s">
        <v>332</v>
      </c>
      <c r="D73" s="113" t="s">
        <v>333</v>
      </c>
      <c r="E73" s="113" t="s">
        <v>334</v>
      </c>
      <c r="F73" s="113" t="s">
        <v>335</v>
      </c>
      <c r="G73" s="100" t="s">
        <v>336</v>
      </c>
      <c r="H73" s="100" t="s">
        <v>337</v>
      </c>
      <c r="I73" s="101" t="s">
        <v>25</v>
      </c>
      <c r="J73" s="102" t="s">
        <v>338</v>
      </c>
      <c r="K73" s="40"/>
      <c r="L73" s="53"/>
      <c r="M73" s="54"/>
      <c r="N73" s="55"/>
      <c r="O73" s="53"/>
      <c r="P73" s="55"/>
      <c r="Q73" s="55"/>
      <c r="R73" s="56"/>
    </row>
    <row r="74" spans="2:18" ht="45" x14ac:dyDescent="0.25">
      <c r="B74" s="121"/>
      <c r="C74" s="114"/>
      <c r="D74" s="114"/>
      <c r="E74" s="115"/>
      <c r="F74" s="115"/>
      <c r="G74" s="100" t="s">
        <v>339</v>
      </c>
      <c r="H74" s="100" t="s">
        <v>340</v>
      </c>
      <c r="I74" s="101" t="s">
        <v>301</v>
      </c>
      <c r="J74" s="102" t="s">
        <v>341</v>
      </c>
      <c r="K74" s="40"/>
      <c r="L74" s="53"/>
      <c r="M74" s="54"/>
      <c r="N74" s="55"/>
      <c r="O74" s="53"/>
      <c r="P74" s="55"/>
      <c r="Q74" s="55"/>
      <c r="R74" s="56"/>
    </row>
    <row r="75" spans="2:18" ht="24" x14ac:dyDescent="0.25">
      <c r="B75" s="121"/>
      <c r="C75" s="114"/>
      <c r="D75" s="114"/>
      <c r="E75" s="113" t="s">
        <v>342</v>
      </c>
      <c r="F75" s="113" t="s">
        <v>343</v>
      </c>
      <c r="G75" s="100" t="s">
        <v>344</v>
      </c>
      <c r="H75" s="100" t="s">
        <v>345</v>
      </c>
      <c r="I75" s="101" t="s">
        <v>346</v>
      </c>
      <c r="J75" s="102"/>
      <c r="K75" s="40"/>
      <c r="L75" s="53"/>
      <c r="M75" s="54"/>
      <c r="N75" s="55"/>
      <c r="O75" s="53"/>
      <c r="P75" s="55"/>
      <c r="Q75" s="55"/>
      <c r="R75" s="56"/>
    </row>
    <row r="76" spans="2:18" ht="45" x14ac:dyDescent="0.25">
      <c r="B76" s="121"/>
      <c r="C76" s="115"/>
      <c r="D76" s="115"/>
      <c r="E76" s="115"/>
      <c r="F76" s="115"/>
      <c r="G76" s="100" t="s">
        <v>347</v>
      </c>
      <c r="H76" s="100" t="s">
        <v>348</v>
      </c>
      <c r="I76" s="101" t="s">
        <v>301</v>
      </c>
      <c r="J76" s="102" t="s">
        <v>349</v>
      </c>
      <c r="K76" s="40"/>
      <c r="L76" s="53"/>
      <c r="M76" s="54"/>
      <c r="N76" s="55"/>
      <c r="O76" s="53"/>
      <c r="P76" s="55"/>
      <c r="Q76" s="55"/>
      <c r="R76" s="56"/>
    </row>
    <row r="77" spans="2:18" ht="45" x14ac:dyDescent="0.25">
      <c r="B77" s="121"/>
      <c r="C77" s="113" t="s">
        <v>350</v>
      </c>
      <c r="D77" s="113" t="s">
        <v>351</v>
      </c>
      <c r="E77" s="100" t="s">
        <v>352</v>
      </c>
      <c r="F77" s="100" t="s">
        <v>353</v>
      </c>
      <c r="G77" s="100" t="s">
        <v>354</v>
      </c>
      <c r="H77" s="100" t="s">
        <v>355</v>
      </c>
      <c r="I77" s="103" t="s">
        <v>232</v>
      </c>
      <c r="J77" s="102" t="s">
        <v>356</v>
      </c>
      <c r="K77" s="40"/>
      <c r="L77" s="53"/>
      <c r="M77" s="54"/>
      <c r="N77" s="55"/>
      <c r="O77" s="53"/>
      <c r="P77" s="55"/>
      <c r="Q77" s="55"/>
      <c r="R77" s="56"/>
    </row>
    <row r="78" spans="2:18" ht="60" x14ac:dyDescent="0.25">
      <c r="B78" s="121"/>
      <c r="C78" s="114"/>
      <c r="D78" s="114"/>
      <c r="E78" s="100" t="s">
        <v>357</v>
      </c>
      <c r="F78" s="100" t="s">
        <v>358</v>
      </c>
      <c r="G78" s="100" t="s">
        <v>359</v>
      </c>
      <c r="H78" s="100" t="s">
        <v>360</v>
      </c>
      <c r="I78" s="101" t="s">
        <v>25</v>
      </c>
      <c r="J78" s="102" t="s">
        <v>361</v>
      </c>
      <c r="K78" s="40"/>
      <c r="L78" s="53"/>
      <c r="M78" s="54"/>
      <c r="N78" s="55"/>
      <c r="O78" s="53"/>
      <c r="P78" s="55"/>
      <c r="Q78" s="55"/>
      <c r="R78" s="56"/>
    </row>
    <row r="79" spans="2:18" ht="60.75" thickBot="1" x14ac:dyDescent="0.3">
      <c r="B79" s="122"/>
      <c r="C79" s="123"/>
      <c r="D79" s="123"/>
      <c r="E79" s="104" t="s">
        <v>362</v>
      </c>
      <c r="F79" s="104" t="s">
        <v>363</v>
      </c>
      <c r="G79" s="104" t="s">
        <v>364</v>
      </c>
      <c r="H79" s="104" t="s">
        <v>365</v>
      </c>
      <c r="I79" s="105" t="s">
        <v>366</v>
      </c>
      <c r="J79" s="106" t="s">
        <v>367</v>
      </c>
      <c r="K79" s="107"/>
      <c r="L79" s="108"/>
      <c r="M79" s="109"/>
      <c r="N79" s="110"/>
      <c r="O79" s="108"/>
      <c r="P79" s="110"/>
      <c r="Q79" s="110"/>
      <c r="R79" s="111"/>
    </row>
  </sheetData>
  <mergeCells count="75">
    <mergeCell ref="B3:B10"/>
    <mergeCell ref="C3:C6"/>
    <mergeCell ref="D3:D6"/>
    <mergeCell ref="E4:E5"/>
    <mergeCell ref="F4:F5"/>
    <mergeCell ref="C9:C10"/>
    <mergeCell ref="D9:D10"/>
    <mergeCell ref="E11:E12"/>
    <mergeCell ref="F11:F12"/>
    <mergeCell ref="E14:E16"/>
    <mergeCell ref="F14:F16"/>
    <mergeCell ref="E17:E19"/>
    <mergeCell ref="F17:F19"/>
    <mergeCell ref="D21:D34"/>
    <mergeCell ref="E21:E24"/>
    <mergeCell ref="F21:F24"/>
    <mergeCell ref="E25:E26"/>
    <mergeCell ref="F25:F26"/>
    <mergeCell ref="E28:E31"/>
    <mergeCell ref="F28:F31"/>
    <mergeCell ref="E32:E34"/>
    <mergeCell ref="F32:F34"/>
    <mergeCell ref="C35:C36"/>
    <mergeCell ref="D35:D36"/>
    <mergeCell ref="B37:B46"/>
    <mergeCell ref="C37:C39"/>
    <mergeCell ref="D37:D39"/>
    <mergeCell ref="C40:C42"/>
    <mergeCell ref="D40:D42"/>
    <mergeCell ref="B11:B36"/>
    <mergeCell ref="C11:C20"/>
    <mergeCell ref="D11:D20"/>
    <mergeCell ref="C21:C34"/>
    <mergeCell ref="E41:E42"/>
    <mergeCell ref="F41:F42"/>
    <mergeCell ref="C43:C46"/>
    <mergeCell ref="D43:D46"/>
    <mergeCell ref="B47:B60"/>
    <mergeCell ref="C47:C53"/>
    <mergeCell ref="D47:D53"/>
    <mergeCell ref="E47:E50"/>
    <mergeCell ref="F47:F50"/>
    <mergeCell ref="E51:E53"/>
    <mergeCell ref="F51:F53"/>
    <mergeCell ref="C54:C57"/>
    <mergeCell ref="D54:D57"/>
    <mergeCell ref="E54:E55"/>
    <mergeCell ref="F54:F55"/>
    <mergeCell ref="E56:E57"/>
    <mergeCell ref="F56:F57"/>
    <mergeCell ref="C58:C60"/>
    <mergeCell ref="D58:D60"/>
    <mergeCell ref="B61:B79"/>
    <mergeCell ref="C61:C66"/>
    <mergeCell ref="D61:D66"/>
    <mergeCell ref="C77:C79"/>
    <mergeCell ref="D77:D79"/>
    <mergeCell ref="F61:F62"/>
    <mergeCell ref="E63:E64"/>
    <mergeCell ref="F63:F64"/>
    <mergeCell ref="E65:E66"/>
    <mergeCell ref="F65:F66"/>
    <mergeCell ref="E61:E62"/>
    <mergeCell ref="F70:F72"/>
    <mergeCell ref="C73:C76"/>
    <mergeCell ref="D73:D76"/>
    <mergeCell ref="E73:E74"/>
    <mergeCell ref="F73:F74"/>
    <mergeCell ref="E75:E76"/>
    <mergeCell ref="F75:F76"/>
    <mergeCell ref="C67:C72"/>
    <mergeCell ref="D67:D72"/>
    <mergeCell ref="E67:E69"/>
    <mergeCell ref="F67:F69"/>
    <mergeCell ref="E70:E72"/>
  </mergeCells>
  <conditionalFormatting sqref="M3:M79">
    <cfRule type="iconSet" priority="2">
      <iconSet iconSet="3Arrows" showValue="0">
        <cfvo type="percent" val="0"/>
        <cfvo type="num" val="2"/>
        <cfvo type="num" val="3"/>
      </iconSet>
    </cfRule>
  </conditionalFormatting>
  <pageMargins left="0.7" right="0.7" top="0.78740157499999996" bottom="0.78740157499999996" header="0.3" footer="0.3"/>
  <pageSetup paperSize="8" scale="6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84E11CAE-BB3F-4303-AB0C-DDEFBF92563C}">
            <xm:f>NOT(ISERROR(SEARCH(Comments!$C$17,K3)))</xm:f>
            <xm:f>Comments!$C$17</xm:f>
            <x14:dxf>
              <fill>
                <patternFill>
                  <bgColor rgb="FFFF0000"/>
                </patternFill>
              </fill>
            </x14:dxf>
          </x14:cfRule>
          <x14:cfRule type="containsText" priority="4" operator="containsText" id="{66AE8475-4D3B-4A12-B671-D5B16B8FCDF7}">
            <xm:f>NOT(ISERROR(SEARCH(Comments!$C$16,K3)))</xm:f>
            <xm:f>Comments!$C$16</xm:f>
            <x14:dxf>
              <fill>
                <patternFill>
                  <bgColor rgb="FFFFFF00"/>
                </patternFill>
              </fill>
            </x14:dxf>
          </x14:cfRule>
          <x14:cfRule type="containsText" priority="5" operator="containsText" id="{9E72F7CC-3C6C-495E-8FD7-F2AF4BF187A8}">
            <xm:f>NOT(ISERROR(SEARCH(Comments!$C$15,K3)))</xm:f>
            <xm:f>Comments!$C$15</xm:f>
            <x14:dxf>
              <fill>
                <patternFill>
                  <bgColor rgb="FF00B050"/>
                </patternFill>
              </fill>
            </x14:dxf>
          </x14:cfRule>
          <xm:sqref>K3:K79</xm:sqref>
        </x14:conditionalFormatting>
        <x14:conditionalFormatting xmlns:xm="http://schemas.microsoft.com/office/excel/2006/main">
          <x14:cfRule type="iconSet" priority="1" id="{C362912C-359C-4F39-8F74-A2B06C42C962}">
            <x14:iconSet iconSet="3Triangle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M3:M79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288AB9-D852-4C5E-AAEB-24613FB1937D}">
          <x14:formula1>
            <xm:f>Comments!$C$14:$C$17</xm:f>
          </x14:formula1>
          <xm:sqref>K3:K79</xm:sqref>
        </x14:dataValidation>
        <x14:dataValidation type="list" allowBlank="1" showInputMessage="1" showErrorMessage="1" xr:uid="{6D1F5F88-5FC8-42F4-B41D-6E0C6479076F}">
          <x14:formula1>
            <xm:f>Comments!$D$14:$D$17</xm:f>
          </x14:formula1>
          <xm:sqref>M3:M79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F6E0906235034B877A9F8DFB007C90" ma:contentTypeVersion="17" ma:contentTypeDescription="Opprett et nytt dokument." ma:contentTypeScope="" ma:versionID="fc2a0bffdcf3470a58ff62864cb82c73">
  <xsd:schema xmlns:xsd="http://www.w3.org/2001/XMLSchema" xmlns:xs="http://www.w3.org/2001/XMLSchema" xmlns:p="http://schemas.microsoft.com/office/2006/metadata/properties" xmlns:ns2="dd032b8b-1c4d-4413-a5cc-5b59c09f6fc1" xmlns:ns3="7cf33e80-b240-4828-bb01-732333a37f95" targetNamespace="http://schemas.microsoft.com/office/2006/metadata/properties" ma:root="true" ma:fieldsID="c58b084ddb08058c6e88acfbacd7e0a1" ns2:_="" ns3:_="">
    <xsd:import namespace="dd032b8b-1c4d-4413-a5cc-5b59c09f6fc1"/>
    <xsd:import namespace="7cf33e80-b240-4828-bb01-732333a37f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32b8b-1c4d-4413-a5cc-5b59c09f6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322a372c-f9c2-4fd8-9939-aea158435b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33e80-b240-4828-bb01-732333a37f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fb4f72c-a4b2-4606-af20-a1f03ed697f3}" ma:internalName="TaxCatchAll" ma:showField="CatchAllData" ma:web="7cf33e80-b240-4828-bb01-732333a37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032b8b-1c4d-4413-a5cc-5b59c09f6fc1">
      <Terms xmlns="http://schemas.microsoft.com/office/infopath/2007/PartnerControls"/>
    </lcf76f155ced4ddcb4097134ff3c332f>
    <TaxCatchAll xmlns="7cf33e80-b240-4828-bb01-732333a37f9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1B565C-8001-4492-A1CA-228180019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032b8b-1c4d-4413-a5cc-5b59c09f6fc1"/>
    <ds:schemaRef ds:uri="7cf33e80-b240-4828-bb01-732333a37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D3EFED-0F3B-4888-920D-F2CE74CFFC08}">
  <ds:schemaRefs>
    <ds:schemaRef ds:uri="http://schemas.microsoft.com/office/2006/metadata/properties"/>
    <ds:schemaRef ds:uri="http://schemas.microsoft.com/office/infopath/2007/PartnerControls"/>
    <ds:schemaRef ds:uri="dd032b8b-1c4d-4413-a5cc-5b59c09f6fc1"/>
    <ds:schemaRef ds:uri="7cf33e80-b240-4828-bb01-732333a37f95"/>
  </ds:schemaRefs>
</ds:datastoreItem>
</file>

<file path=customXml/itemProps3.xml><?xml version="1.0" encoding="utf-8"?>
<ds:datastoreItem xmlns:ds="http://schemas.openxmlformats.org/officeDocument/2006/customXml" ds:itemID="{F970CD70-96B7-4E03-8B0D-BF0CB7ECD4C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1f00f39-6041-45b0-b309-e0210d8b32af}" enabled="0" method="" siteId="{e1f00f39-6041-45b0-b309-e0210d8b32a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Comments</vt:lpstr>
      <vt:lpstr>ISA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Helness</dc:creator>
  <cp:lastModifiedBy>Herman Helness</cp:lastModifiedBy>
  <dcterms:created xsi:type="dcterms:W3CDTF">2025-10-06T12:57:06Z</dcterms:created>
  <dcterms:modified xsi:type="dcterms:W3CDTF">2025-10-06T13:14:17Z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0x010100B1F6E0906235034B877A9F8DFB007C90</vt:lpwstr>
  </property>
</Properties>
</file>